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ocations to fix" sheetId="2" state="visible" r:id="rId2"/>
    <sheet xmlns:r="http://schemas.openxmlformats.org/officeDocument/2006/relationships" name="Availability challenges" sheetId="3" state="visible" r:id="rId3"/>
    <sheet xmlns:r="http://schemas.openxmlformats.org/officeDocument/2006/relationships" name="Calendar" sheetId="4" state="visible" r:id="rId4"/>
    <sheet xmlns:r="http://schemas.openxmlformats.org/officeDocument/2006/relationships" name="Referen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Helvetica"/>
      <b val="1"/>
      <color rgb="00006B31"/>
      <sz val="14"/>
    </font>
    <font>
      <name val="Helvetica"/>
      <i val="1"/>
      <color rgb="003E5547"/>
      <sz val="10"/>
    </font>
    <font>
      <name val="Helvetica"/>
      <b val="1"/>
      <color rgb="00006B31"/>
      <sz val="12"/>
    </font>
    <font>
      <name val="Helvetica"/>
      <sz val="11"/>
    </font>
    <font>
      <name val="Helvetica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0843D"/>
      </patternFill>
    </fill>
    <fill>
      <patternFill patternType="solid">
        <fgColor rgb="00FFF7C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Map Challenge Tracker</t>
        </is>
      </c>
    </row>
    <row r="2">
      <c r="A2" s="2" t="inlineStr">
        <is>
          <t>Numu Communications Learning Center: The FCC Broadband Map and How to Challenge It</t>
        </is>
      </c>
    </row>
    <row r="3">
      <c r="A3" s="3" t="inlineStr"/>
    </row>
    <row r="4">
      <c r="A4" s="4" t="inlineStr">
        <is>
          <t>What this workbook is for</t>
        </is>
      </c>
    </row>
    <row r="5">
      <c r="A5" s="5" t="inlineStr">
        <is>
          <t>Keep one record of every home your team checks, every challenge you file, and every date you must watch.</t>
        </is>
      </c>
    </row>
    <row r="6">
      <c r="A6" s="3" t="inlineStr"/>
    </row>
    <row r="7">
      <c r="A7" s="4" t="inlineStr">
        <is>
          <t>How to use it</t>
        </is>
      </c>
    </row>
    <row r="8">
      <c r="A8" s="5" t="inlineStr">
        <is>
          <t>1. Locations to fix: one row per location that is missing, misplaced, or wrong on the Fabric. Pick the problem from the list.</t>
        </is>
      </c>
    </row>
    <row r="9">
      <c r="A9" s="5" t="inlineStr">
        <is>
          <t>2. Availability challenges: one row per provider claim you challenge. Type the date filed and the 60-day response due date fills in by itself.</t>
        </is>
      </c>
    </row>
    <row r="10">
      <c r="A10" s="5" t="inlineStr">
        <is>
          <t>3. Calendar: filing deadlines and your own check dates. Add who is responsible and mark each one done.</t>
        </is>
      </c>
    </row>
    <row r="11">
      <c r="A11" s="5" t="inlineStr">
        <is>
          <t>Rows shaded yellow and marked "Example" show how to fill in a row. Delete them when you start.</t>
        </is>
      </c>
    </row>
    <row r="12">
      <c r="A12" s="3" t="inlineStr"/>
    </row>
    <row r="13">
      <c r="A13" s="4" t="inlineStr">
        <is>
          <t>The five kinds of location challenges, in plain words</t>
        </is>
      </c>
    </row>
    <row r="14">
      <c r="A14" s="5" t="inlineStr">
        <is>
          <t>Wrong address or unit count: the address or the number of homes in the building is wrong.</t>
        </is>
      </c>
    </row>
    <row r="15">
      <c r="A15" s="5" t="inlineStr">
        <is>
          <t>Remove: not a home or business: the dot is on an empty lot, a barn, or a building nobody can live in.</t>
        </is>
      </c>
    </row>
    <row r="16">
      <c r="A16" s="5" t="inlineStr">
        <is>
          <t>Wrong building type: a home is shown as a business, or the other way around.</t>
        </is>
      </c>
    </row>
    <row r="17">
      <c r="A17" s="5" t="inlineStr">
        <is>
          <t>Dot in the wrong place: the dot is on a shed, a road, or the wrong building (incorrect placement).</t>
        </is>
      </c>
    </row>
    <row r="18">
      <c r="A18" s="5" t="inlineStr">
        <is>
          <t>Add a missing home or business: a real home or business has no dot.</t>
        </is>
      </c>
    </row>
    <row r="19">
      <c r="A19" s="3" t="inlineStr"/>
    </row>
    <row r="20">
      <c r="A20" s="4" t="inlineStr">
        <is>
          <t>Keep in mind</t>
        </is>
      </c>
    </row>
    <row r="21">
      <c r="A21" s="5" t="inlineStr">
        <is>
          <t>Location IDs can change between Fabric versions, so always write down the version with the ID.</t>
        </is>
      </c>
    </row>
    <row r="22">
      <c r="A22" s="5" t="inlineStr">
        <is>
          <t>This tracker holds information about tribal members' homes. Store it where only authorized staff can open it.</t>
        </is>
      </c>
    </row>
    <row r="23">
      <c r="A23" s="5" t="inlineStr">
        <is>
          <t>This is general information, not legal advice. FCC rules change; check the FCC BDC (Broadband Data Collection) Help Center before you file.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12" customWidth="1" min="3" max="3"/>
    <col width="12" customWidth="1" min="4" max="4"/>
    <col width="16" customWidth="1" min="5" max="5"/>
    <col width="14" customWidth="1" min="6" max="6"/>
    <col width="30" customWidth="1" min="7" max="7"/>
    <col width="13" customWidth="1" min="8" max="8"/>
    <col width="30" customWidth="1" min="9" max="9"/>
    <col width="14" customWidth="1" min="10" max="10"/>
    <col width="13" customWidth="1" min="11" max="11"/>
    <col width="13" customWidth="1" min="12" max="12"/>
    <col width="16" customWidth="1" min="13" max="13"/>
    <col width="18" customWidth="1" min="14" max="14"/>
    <col width="30" customWidth="1" min="15" max="15"/>
  </cols>
  <sheetData>
    <row r="1">
      <c r="A1" s="1" t="inlineStr">
        <is>
          <t>Locations to fix (Fabric challenges)</t>
        </is>
      </c>
    </row>
    <row r="2">
      <c r="A2" s="6" t="inlineStr">
        <is>
          <t>One row per location. Use the dropdowns for What is wrong and Status. Bulk codes: see the FCC bulk Fabric challenge spec (for example, 1 = missing location, 5 = wrong building on the parcel).</t>
        </is>
      </c>
    </row>
    <row r="4" ht="34" customHeight="1">
      <c r="A4" s="7" t="inlineStr">
        <is>
          <t>#</t>
        </is>
      </c>
      <c r="B4" s="7" t="inlineStr">
        <is>
          <t>Address or "No address"</t>
        </is>
      </c>
      <c r="C4" s="7" t="inlineStr">
        <is>
          <t>Latitude</t>
        </is>
      </c>
      <c r="D4" s="7" t="inlineStr">
        <is>
          <t>Longitude</t>
        </is>
      </c>
      <c r="E4" s="7" t="inlineStr">
        <is>
          <t>FCC Location ID</t>
        </is>
      </c>
      <c r="F4" s="7" t="inlineStr">
        <is>
          <t>Fabric version</t>
        </is>
      </c>
      <c r="G4" s="7" t="inlineStr">
        <is>
          <t>What is wrong</t>
        </is>
      </c>
      <c r="H4" s="7" t="inlineStr">
        <is>
          <t>Bulk code (see FCC spec)</t>
        </is>
      </c>
      <c r="I4" s="7" t="inlineStr">
        <is>
          <t>Evidence</t>
        </is>
      </c>
      <c r="J4" s="7" t="inlineStr">
        <is>
          <t>Checked by</t>
        </is>
      </c>
      <c r="K4" s="7" t="inlineStr">
        <is>
          <t>Date checked</t>
        </is>
      </c>
      <c r="L4" s="7" t="inlineStr">
        <is>
          <t>Date filed</t>
        </is>
      </c>
      <c r="M4" s="7" t="inlineStr">
        <is>
          <t>Status</t>
        </is>
      </c>
      <c r="N4" s="7" t="inlineStr">
        <is>
          <t>Map version where the fix showed</t>
        </is>
      </c>
      <c r="O4" s="7" t="inlineStr">
        <is>
          <t>Notes</t>
        </is>
      </c>
    </row>
    <row r="5">
      <c r="A5" s="8" t="inlineStr">
        <is>
          <t>Example</t>
        </is>
      </c>
      <c r="B5" s="8" t="inlineStr">
        <is>
          <t>No address: second home past the cattle guard</t>
        </is>
      </c>
      <c r="C5" s="8" t="n"/>
      <c r="D5" s="8" t="n"/>
      <c r="E5" s="8" t="inlineStr">
        <is>
          <t>1234567890</t>
        </is>
      </c>
      <c r="F5" s="8" t="inlineStr">
        <is>
          <t>June 2026</t>
        </is>
      </c>
      <c r="G5" s="8" t="inlineStr">
        <is>
          <t>Dot in the wrong place</t>
        </is>
      </c>
      <c r="H5" s="8" t="n">
        <v>5</v>
      </c>
      <c r="I5" s="8" t="inlineStr">
        <is>
          <t>Field visit; dot is on the shed; GPS at front door</t>
        </is>
      </c>
      <c r="J5" s="8" t="inlineStr">
        <is>
          <t>Staff initials</t>
        </is>
      </c>
      <c r="K5" s="9" t="n">
        <v>46217</v>
      </c>
      <c r="L5" s="9" t="n">
        <v>46231</v>
      </c>
      <c r="M5" s="8" t="inlineStr">
        <is>
          <t>Filed</t>
        </is>
      </c>
      <c r="N5" s="8" t="inlineStr"/>
      <c r="O5" s="8" t="inlineStr">
        <is>
          <t>Dot is on the shed behind the house</t>
        </is>
      </c>
    </row>
    <row r="6">
      <c r="A6" s="8" t="inlineStr">
        <is>
          <t>Example</t>
        </is>
      </c>
      <c r="B6" s="8" t="inlineStr">
        <is>
          <t>No address: new home on the north loop</t>
        </is>
      </c>
      <c r="C6" s="8" t="n"/>
      <c r="D6" s="8" t="n"/>
      <c r="E6" s="8" t="inlineStr"/>
      <c r="F6" s="8" t="inlineStr">
        <is>
          <t>June 2026</t>
        </is>
      </c>
      <c r="G6" s="8" t="inlineStr">
        <is>
          <t>Add a missing home or business</t>
        </is>
      </c>
      <c r="H6" s="8" t="n">
        <v>1</v>
      </c>
      <c r="I6" s="8" t="inlineStr">
        <is>
          <t>Field visit; housing department list; GPS at front door</t>
        </is>
      </c>
      <c r="J6" s="8" t="inlineStr">
        <is>
          <t>Staff initials</t>
        </is>
      </c>
      <c r="K6" s="9" t="n">
        <v>46217</v>
      </c>
      <c r="L6" s="9" t="n">
        <v>46231</v>
      </c>
      <c r="M6" s="8" t="inlineStr">
        <is>
          <t>Filed</t>
        </is>
      </c>
      <c r="N6" s="8" t="inlineStr"/>
      <c r="O6" s="8" t="inlineStr">
        <is>
          <t>No dot; family moved in this spring</t>
        </is>
      </c>
    </row>
    <row r="7">
      <c r="A7" s="10" t="n">
        <v>1</v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1" t="n"/>
      <c r="L7" s="11" t="n"/>
      <c r="M7" s="10" t="n"/>
      <c r="N7" s="10" t="n"/>
      <c r="O7" s="10" t="n"/>
    </row>
    <row r="8">
      <c r="A8" s="10" t="n">
        <v>2</v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1" t="n"/>
      <c r="L8" s="11" t="n"/>
      <c r="M8" s="10" t="n"/>
      <c r="N8" s="10" t="n"/>
      <c r="O8" s="10" t="n"/>
    </row>
    <row r="9">
      <c r="A9" s="10" t="n">
        <v>3</v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1" t="n"/>
      <c r="L9" s="11" t="n"/>
      <c r="M9" s="10" t="n"/>
      <c r="N9" s="10" t="n"/>
      <c r="O9" s="10" t="n"/>
    </row>
    <row r="10">
      <c r="A10" s="10" t="n">
        <v>4</v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1" t="n"/>
      <c r="L10" s="11" t="n"/>
      <c r="M10" s="10" t="n"/>
      <c r="N10" s="10" t="n"/>
      <c r="O10" s="10" t="n"/>
    </row>
    <row r="11">
      <c r="A11" s="10" t="n">
        <v>5</v>
      </c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1" t="n"/>
      <c r="L11" s="11" t="n"/>
      <c r="M11" s="10" t="n"/>
      <c r="N11" s="10" t="n"/>
      <c r="O11" s="10" t="n"/>
    </row>
    <row r="12">
      <c r="A12" s="10" t="n">
        <v>6</v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1" t="n"/>
      <c r="L12" s="11" t="n"/>
      <c r="M12" s="10" t="n"/>
      <c r="N12" s="10" t="n"/>
      <c r="O12" s="10" t="n"/>
    </row>
    <row r="13">
      <c r="A13" s="10" t="n">
        <v>7</v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1" t="n"/>
      <c r="L13" s="11" t="n"/>
      <c r="M13" s="10" t="n"/>
      <c r="N13" s="10" t="n"/>
      <c r="O13" s="10" t="n"/>
    </row>
    <row r="14">
      <c r="A14" s="10" t="n">
        <v>8</v>
      </c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1" t="n"/>
      <c r="L14" s="11" t="n"/>
      <c r="M14" s="10" t="n"/>
      <c r="N14" s="10" t="n"/>
      <c r="O14" s="10" t="n"/>
    </row>
    <row r="15">
      <c r="A15" s="10" t="n">
        <v>9</v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1" t="n"/>
      <c r="L15" s="11" t="n"/>
      <c r="M15" s="10" t="n"/>
      <c r="N15" s="10" t="n"/>
      <c r="O15" s="10" t="n"/>
    </row>
    <row r="16">
      <c r="A16" s="10" t="n">
        <v>10</v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1" t="n"/>
      <c r="L16" s="11" t="n"/>
      <c r="M16" s="10" t="n"/>
      <c r="N16" s="10" t="n"/>
      <c r="O16" s="10" t="n"/>
    </row>
    <row r="17">
      <c r="A17" s="10" t="n">
        <v>11</v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1" t="n"/>
      <c r="L17" s="11" t="n"/>
      <c r="M17" s="10" t="n"/>
      <c r="N17" s="10" t="n"/>
      <c r="O17" s="10" t="n"/>
    </row>
    <row r="18">
      <c r="A18" s="10" t="n">
        <v>12</v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1" t="n"/>
      <c r="L18" s="11" t="n"/>
      <c r="M18" s="10" t="n"/>
      <c r="N18" s="10" t="n"/>
      <c r="O18" s="10" t="n"/>
    </row>
    <row r="19">
      <c r="A19" s="10" t="n">
        <v>13</v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1" t="n"/>
      <c r="L19" s="11" t="n"/>
      <c r="M19" s="10" t="n"/>
      <c r="N19" s="10" t="n"/>
      <c r="O19" s="10" t="n"/>
    </row>
    <row r="20">
      <c r="A20" s="10" t="n">
        <v>14</v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1" t="n"/>
      <c r="L20" s="11" t="n"/>
      <c r="M20" s="10" t="n"/>
      <c r="N20" s="10" t="n"/>
      <c r="O20" s="10" t="n"/>
    </row>
    <row r="21">
      <c r="A21" s="10" t="n">
        <v>15</v>
      </c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1" t="n"/>
      <c r="L21" s="11" t="n"/>
      <c r="M21" s="10" t="n"/>
      <c r="N21" s="10" t="n"/>
      <c r="O21" s="10" t="n"/>
    </row>
    <row r="22">
      <c r="A22" s="10" t="n">
        <v>16</v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1" t="n"/>
      <c r="L22" s="11" t="n"/>
      <c r="M22" s="10" t="n"/>
      <c r="N22" s="10" t="n"/>
      <c r="O22" s="10" t="n"/>
    </row>
    <row r="23">
      <c r="A23" s="10" t="n">
        <v>17</v>
      </c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1" t="n"/>
      <c r="L23" s="11" t="n"/>
      <c r="M23" s="10" t="n"/>
      <c r="N23" s="10" t="n"/>
      <c r="O23" s="10" t="n"/>
    </row>
    <row r="24">
      <c r="A24" s="10" t="n">
        <v>18</v>
      </c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1" t="n"/>
      <c r="L24" s="11" t="n"/>
      <c r="M24" s="10" t="n"/>
      <c r="N24" s="10" t="n"/>
      <c r="O24" s="10" t="n"/>
    </row>
    <row r="25">
      <c r="A25" s="10" t="n">
        <v>19</v>
      </c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1" t="n"/>
      <c r="L25" s="11" t="n"/>
      <c r="M25" s="10" t="n"/>
      <c r="N25" s="10" t="n"/>
      <c r="O25" s="10" t="n"/>
    </row>
    <row r="26">
      <c r="A26" s="10" t="n">
        <v>20</v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1" t="n"/>
      <c r="L26" s="11" t="n"/>
      <c r="M26" s="10" t="n"/>
      <c r="N26" s="10" t="n"/>
      <c r="O26" s="10" t="n"/>
    </row>
    <row r="27">
      <c r="A27" s="10" t="n">
        <v>21</v>
      </c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1" t="n"/>
      <c r="L27" s="11" t="n"/>
      <c r="M27" s="10" t="n"/>
      <c r="N27" s="10" t="n"/>
      <c r="O27" s="10" t="n"/>
    </row>
    <row r="28">
      <c r="A28" s="10" t="n">
        <v>22</v>
      </c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1" t="n"/>
      <c r="L28" s="11" t="n"/>
      <c r="M28" s="10" t="n"/>
      <c r="N28" s="10" t="n"/>
      <c r="O28" s="10" t="n"/>
    </row>
    <row r="29">
      <c r="A29" s="10" t="n">
        <v>23</v>
      </c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1" t="n"/>
      <c r="L29" s="11" t="n"/>
      <c r="M29" s="10" t="n"/>
      <c r="N29" s="10" t="n"/>
      <c r="O29" s="10" t="n"/>
    </row>
    <row r="30">
      <c r="A30" s="10" t="n">
        <v>24</v>
      </c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1" t="n"/>
      <c r="L30" s="11" t="n"/>
      <c r="M30" s="10" t="n"/>
      <c r="N30" s="10" t="n"/>
      <c r="O30" s="10" t="n"/>
    </row>
    <row r="31">
      <c r="A31" s="10" t="n">
        <v>25</v>
      </c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1" t="n"/>
      <c r="L31" s="11" t="n"/>
      <c r="M31" s="10" t="n"/>
      <c r="N31" s="10" t="n"/>
      <c r="O31" s="10" t="n"/>
    </row>
    <row r="32">
      <c r="A32" s="10" t="n">
        <v>26</v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1" t="n"/>
      <c r="L32" s="11" t="n"/>
      <c r="M32" s="10" t="n"/>
      <c r="N32" s="10" t="n"/>
      <c r="O32" s="10" t="n"/>
    </row>
    <row r="33">
      <c r="A33" s="10" t="n">
        <v>27</v>
      </c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1" t="n"/>
      <c r="L33" s="11" t="n"/>
      <c r="M33" s="10" t="n"/>
      <c r="N33" s="10" t="n"/>
      <c r="O33" s="10" t="n"/>
    </row>
    <row r="34">
      <c r="A34" s="10" t="n">
        <v>28</v>
      </c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1" t="n"/>
      <c r="L34" s="11" t="n"/>
      <c r="M34" s="10" t="n"/>
      <c r="N34" s="10" t="n"/>
      <c r="O34" s="10" t="n"/>
    </row>
    <row r="35">
      <c r="A35" s="10" t="n">
        <v>29</v>
      </c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1" t="n"/>
      <c r="L35" s="11" t="n"/>
      <c r="M35" s="10" t="n"/>
      <c r="N35" s="10" t="n"/>
      <c r="O35" s="10" t="n"/>
    </row>
    <row r="36">
      <c r="A36" s="10" t="n">
        <v>30</v>
      </c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1" t="n"/>
      <c r="L36" s="11" t="n"/>
      <c r="M36" s="10" t="n"/>
      <c r="N36" s="10" t="n"/>
      <c r="O36" s="10" t="n"/>
    </row>
    <row r="37">
      <c r="A37" s="10" t="n">
        <v>31</v>
      </c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1" t="n"/>
      <c r="L37" s="11" t="n"/>
      <c r="M37" s="10" t="n"/>
      <c r="N37" s="10" t="n"/>
      <c r="O37" s="10" t="n"/>
    </row>
    <row r="38">
      <c r="A38" s="10" t="n">
        <v>32</v>
      </c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1" t="n"/>
      <c r="L38" s="11" t="n"/>
      <c r="M38" s="10" t="n"/>
      <c r="N38" s="10" t="n"/>
      <c r="O38" s="10" t="n"/>
    </row>
    <row r="39">
      <c r="A39" s="10" t="n">
        <v>33</v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1" t="n"/>
      <c r="L39" s="11" t="n"/>
      <c r="M39" s="10" t="n"/>
      <c r="N39" s="10" t="n"/>
      <c r="O39" s="10" t="n"/>
    </row>
    <row r="40">
      <c r="A40" s="10" t="n">
        <v>34</v>
      </c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1" t="n"/>
      <c r="L40" s="11" t="n"/>
      <c r="M40" s="10" t="n"/>
      <c r="N40" s="10" t="n"/>
      <c r="O40" s="10" t="n"/>
    </row>
    <row r="41">
      <c r="A41" s="10" t="n">
        <v>35</v>
      </c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1" t="n"/>
      <c r="L41" s="11" t="n"/>
      <c r="M41" s="10" t="n"/>
      <c r="N41" s="10" t="n"/>
      <c r="O41" s="10" t="n"/>
    </row>
    <row r="42">
      <c r="A42" s="10" t="n">
        <v>36</v>
      </c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1" t="n"/>
      <c r="L42" s="11" t="n"/>
      <c r="M42" s="10" t="n"/>
      <c r="N42" s="10" t="n"/>
      <c r="O42" s="10" t="n"/>
    </row>
    <row r="43">
      <c r="A43" s="10" t="n">
        <v>37</v>
      </c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1" t="n"/>
      <c r="L43" s="11" t="n"/>
      <c r="M43" s="10" t="n"/>
      <c r="N43" s="10" t="n"/>
      <c r="O43" s="10" t="n"/>
    </row>
    <row r="44">
      <c r="A44" s="10" t="n">
        <v>38</v>
      </c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1" t="n"/>
      <c r="L44" s="11" t="n"/>
      <c r="M44" s="10" t="n"/>
      <c r="N44" s="10" t="n"/>
      <c r="O44" s="10" t="n"/>
    </row>
    <row r="45">
      <c r="A45" s="10" t="n">
        <v>39</v>
      </c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1" t="n"/>
      <c r="L45" s="11" t="n"/>
      <c r="M45" s="10" t="n"/>
      <c r="N45" s="10" t="n"/>
      <c r="O45" s="10" t="n"/>
    </row>
    <row r="46">
      <c r="A46" s="10" t="n">
        <v>40</v>
      </c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1" t="n"/>
      <c r="L46" s="11" t="n"/>
      <c r="M46" s="10" t="n"/>
      <c r="N46" s="10" t="n"/>
      <c r="O46" s="10" t="n"/>
    </row>
    <row r="47">
      <c r="A47" s="10" t="n">
        <v>41</v>
      </c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1" t="n"/>
      <c r="L47" s="11" t="n"/>
      <c r="M47" s="10" t="n"/>
      <c r="N47" s="10" t="n"/>
      <c r="O47" s="10" t="n"/>
    </row>
    <row r="48">
      <c r="A48" s="10" t="n">
        <v>42</v>
      </c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1" t="n"/>
      <c r="L48" s="11" t="n"/>
      <c r="M48" s="10" t="n"/>
      <c r="N48" s="10" t="n"/>
      <c r="O48" s="10" t="n"/>
    </row>
    <row r="49">
      <c r="A49" s="10" t="n">
        <v>43</v>
      </c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1" t="n"/>
      <c r="L49" s="11" t="n"/>
      <c r="M49" s="10" t="n"/>
      <c r="N49" s="10" t="n"/>
      <c r="O49" s="10" t="n"/>
    </row>
    <row r="50">
      <c r="A50" s="10" t="n">
        <v>44</v>
      </c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1" t="n"/>
      <c r="L50" s="11" t="n"/>
      <c r="M50" s="10" t="n"/>
      <c r="N50" s="10" t="n"/>
      <c r="O50" s="10" t="n"/>
    </row>
    <row r="51">
      <c r="A51" s="10" t="n">
        <v>45</v>
      </c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1" t="n"/>
      <c r="L51" s="11" t="n"/>
      <c r="M51" s="10" t="n"/>
      <c r="N51" s="10" t="n"/>
      <c r="O51" s="10" t="n"/>
    </row>
    <row r="52">
      <c r="A52" s="10" t="n">
        <v>46</v>
      </c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1" t="n"/>
      <c r="L52" s="11" t="n"/>
      <c r="M52" s="10" t="n"/>
      <c r="N52" s="10" t="n"/>
      <c r="O52" s="10" t="n"/>
    </row>
    <row r="53">
      <c r="A53" s="10" t="n">
        <v>47</v>
      </c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1" t="n"/>
      <c r="L53" s="11" t="n"/>
      <c r="M53" s="10" t="n"/>
      <c r="N53" s="10" t="n"/>
      <c r="O53" s="10" t="n"/>
    </row>
    <row r="54">
      <c r="A54" s="10" t="n">
        <v>48</v>
      </c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  <c r="K54" s="11" t="n"/>
      <c r="L54" s="11" t="n"/>
      <c r="M54" s="10" t="n"/>
      <c r="N54" s="10" t="n"/>
      <c r="O54" s="10" t="n"/>
    </row>
    <row r="55">
      <c r="A55" s="10" t="n">
        <v>49</v>
      </c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1" t="n"/>
      <c r="L55" s="11" t="n"/>
      <c r="M55" s="10" t="n"/>
      <c r="N55" s="10" t="n"/>
      <c r="O55" s="10" t="n"/>
    </row>
    <row r="56">
      <c r="A56" s="10" t="n">
        <v>50</v>
      </c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1" t="n"/>
      <c r="L56" s="11" t="n"/>
      <c r="M56" s="10" t="n"/>
      <c r="N56" s="10" t="n"/>
      <c r="O56" s="10" t="n"/>
    </row>
    <row r="57">
      <c r="A57" s="10" t="n">
        <v>51</v>
      </c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1" t="n"/>
      <c r="L57" s="11" t="n"/>
      <c r="M57" s="10" t="n"/>
      <c r="N57" s="10" t="n"/>
      <c r="O57" s="10" t="n"/>
    </row>
    <row r="58">
      <c r="A58" s="10" t="n">
        <v>52</v>
      </c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1" t="n"/>
      <c r="L58" s="11" t="n"/>
      <c r="M58" s="10" t="n"/>
      <c r="N58" s="10" t="n"/>
      <c r="O58" s="10" t="n"/>
    </row>
    <row r="59">
      <c r="A59" s="10" t="n">
        <v>53</v>
      </c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1" t="n"/>
      <c r="L59" s="11" t="n"/>
      <c r="M59" s="10" t="n"/>
      <c r="N59" s="10" t="n"/>
      <c r="O59" s="10" t="n"/>
    </row>
    <row r="60">
      <c r="A60" s="10" t="n">
        <v>54</v>
      </c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  <c r="K60" s="11" t="n"/>
      <c r="L60" s="11" t="n"/>
      <c r="M60" s="10" t="n"/>
      <c r="N60" s="10" t="n"/>
      <c r="O60" s="10" t="n"/>
    </row>
    <row r="61">
      <c r="A61" s="10" t="n">
        <v>55</v>
      </c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1" t="n"/>
      <c r="L61" s="11" t="n"/>
      <c r="M61" s="10" t="n"/>
      <c r="N61" s="10" t="n"/>
      <c r="O61" s="10" t="n"/>
    </row>
    <row r="62">
      <c r="A62" s="10" t="n">
        <v>56</v>
      </c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  <c r="K62" s="11" t="n"/>
      <c r="L62" s="11" t="n"/>
      <c r="M62" s="10" t="n"/>
      <c r="N62" s="10" t="n"/>
      <c r="O62" s="10" t="n"/>
    </row>
    <row r="63">
      <c r="A63" s="10" t="n">
        <v>57</v>
      </c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  <c r="K63" s="11" t="n"/>
      <c r="L63" s="11" t="n"/>
      <c r="M63" s="10" t="n"/>
      <c r="N63" s="10" t="n"/>
      <c r="O63" s="10" t="n"/>
    </row>
    <row r="64">
      <c r="A64" s="10" t="n">
        <v>58</v>
      </c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1" t="n"/>
      <c r="L64" s="11" t="n"/>
      <c r="M64" s="10" t="n"/>
      <c r="N64" s="10" t="n"/>
      <c r="O64" s="10" t="n"/>
    </row>
    <row r="65">
      <c r="A65" s="10" t="n">
        <v>59</v>
      </c>
      <c r="B65" s="10" t="n"/>
      <c r="C65" s="10" t="n"/>
      <c r="D65" s="10" t="n"/>
      <c r="E65" s="10" t="n"/>
      <c r="F65" s="10" t="n"/>
      <c r="G65" s="10" t="n"/>
      <c r="H65" s="10" t="n"/>
      <c r="I65" s="10" t="n"/>
      <c r="J65" s="10" t="n"/>
      <c r="K65" s="11" t="n"/>
      <c r="L65" s="11" t="n"/>
      <c r="M65" s="10" t="n"/>
      <c r="N65" s="10" t="n"/>
      <c r="O65" s="10" t="n"/>
    </row>
    <row r="66">
      <c r="A66" s="10" t="n">
        <v>60</v>
      </c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  <c r="K66" s="11" t="n"/>
      <c r="L66" s="11" t="n"/>
      <c r="M66" s="10" t="n"/>
      <c r="N66" s="10" t="n"/>
      <c r="O66" s="10" t="n"/>
    </row>
    <row r="67">
      <c r="A67" s="10" t="n">
        <v>61</v>
      </c>
      <c r="B67" s="10" t="n"/>
      <c r="C67" s="10" t="n"/>
      <c r="D67" s="10" t="n"/>
      <c r="E67" s="10" t="n"/>
      <c r="F67" s="10" t="n"/>
      <c r="G67" s="10" t="n"/>
      <c r="H67" s="10" t="n"/>
      <c r="I67" s="10" t="n"/>
      <c r="J67" s="10" t="n"/>
      <c r="K67" s="11" t="n"/>
      <c r="L67" s="11" t="n"/>
      <c r="M67" s="10" t="n"/>
      <c r="N67" s="10" t="n"/>
      <c r="O67" s="10" t="n"/>
    </row>
    <row r="68">
      <c r="A68" s="10" t="n">
        <v>62</v>
      </c>
      <c r="B68" s="10" t="n"/>
      <c r="C68" s="10" t="n"/>
      <c r="D68" s="10" t="n"/>
      <c r="E68" s="10" t="n"/>
      <c r="F68" s="10" t="n"/>
      <c r="G68" s="10" t="n"/>
      <c r="H68" s="10" t="n"/>
      <c r="I68" s="10" t="n"/>
      <c r="J68" s="10" t="n"/>
      <c r="K68" s="11" t="n"/>
      <c r="L68" s="11" t="n"/>
      <c r="M68" s="10" t="n"/>
      <c r="N68" s="10" t="n"/>
      <c r="O68" s="10" t="n"/>
    </row>
    <row r="69">
      <c r="A69" s="10" t="n">
        <v>63</v>
      </c>
      <c r="B69" s="10" t="n"/>
      <c r="C69" s="10" t="n"/>
      <c r="D69" s="10" t="n"/>
      <c r="E69" s="10" t="n"/>
      <c r="F69" s="10" t="n"/>
      <c r="G69" s="10" t="n"/>
      <c r="H69" s="10" t="n"/>
      <c r="I69" s="10" t="n"/>
      <c r="J69" s="10" t="n"/>
      <c r="K69" s="11" t="n"/>
      <c r="L69" s="11" t="n"/>
      <c r="M69" s="10" t="n"/>
      <c r="N69" s="10" t="n"/>
      <c r="O69" s="10" t="n"/>
    </row>
    <row r="70">
      <c r="A70" s="10" t="n">
        <v>64</v>
      </c>
      <c r="B70" s="10" t="n"/>
      <c r="C70" s="10" t="n"/>
      <c r="D70" s="10" t="n"/>
      <c r="E70" s="10" t="n"/>
      <c r="F70" s="10" t="n"/>
      <c r="G70" s="10" t="n"/>
      <c r="H70" s="10" t="n"/>
      <c r="I70" s="10" t="n"/>
      <c r="J70" s="10" t="n"/>
      <c r="K70" s="11" t="n"/>
      <c r="L70" s="11" t="n"/>
      <c r="M70" s="10" t="n"/>
      <c r="N70" s="10" t="n"/>
      <c r="O70" s="10" t="n"/>
    </row>
    <row r="71">
      <c r="A71" s="10" t="n">
        <v>65</v>
      </c>
      <c r="B71" s="10" t="n"/>
      <c r="C71" s="10" t="n"/>
      <c r="D71" s="10" t="n"/>
      <c r="E71" s="10" t="n"/>
      <c r="F71" s="10" t="n"/>
      <c r="G71" s="10" t="n"/>
      <c r="H71" s="10" t="n"/>
      <c r="I71" s="10" t="n"/>
      <c r="J71" s="10" t="n"/>
      <c r="K71" s="11" t="n"/>
      <c r="L71" s="11" t="n"/>
      <c r="M71" s="10" t="n"/>
      <c r="N71" s="10" t="n"/>
      <c r="O71" s="10" t="n"/>
    </row>
    <row r="72">
      <c r="A72" s="10" t="n">
        <v>66</v>
      </c>
      <c r="B72" s="10" t="n"/>
      <c r="C72" s="10" t="n"/>
      <c r="D72" s="10" t="n"/>
      <c r="E72" s="10" t="n"/>
      <c r="F72" s="10" t="n"/>
      <c r="G72" s="10" t="n"/>
      <c r="H72" s="10" t="n"/>
      <c r="I72" s="10" t="n"/>
      <c r="J72" s="10" t="n"/>
      <c r="K72" s="11" t="n"/>
      <c r="L72" s="11" t="n"/>
      <c r="M72" s="10" t="n"/>
      <c r="N72" s="10" t="n"/>
      <c r="O72" s="10" t="n"/>
    </row>
    <row r="73">
      <c r="A73" s="10" t="n">
        <v>67</v>
      </c>
      <c r="B73" s="10" t="n"/>
      <c r="C73" s="10" t="n"/>
      <c r="D73" s="10" t="n"/>
      <c r="E73" s="10" t="n"/>
      <c r="F73" s="10" t="n"/>
      <c r="G73" s="10" t="n"/>
      <c r="H73" s="10" t="n"/>
      <c r="I73" s="10" t="n"/>
      <c r="J73" s="10" t="n"/>
      <c r="K73" s="11" t="n"/>
      <c r="L73" s="11" t="n"/>
      <c r="M73" s="10" t="n"/>
      <c r="N73" s="10" t="n"/>
      <c r="O73" s="10" t="n"/>
    </row>
    <row r="74">
      <c r="A74" s="10" t="n">
        <v>68</v>
      </c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  <c r="K74" s="11" t="n"/>
      <c r="L74" s="11" t="n"/>
      <c r="M74" s="10" t="n"/>
      <c r="N74" s="10" t="n"/>
      <c r="O74" s="10" t="n"/>
    </row>
    <row r="75">
      <c r="A75" s="10" t="n">
        <v>69</v>
      </c>
      <c r="B75" s="10" t="n"/>
      <c r="C75" s="10" t="n"/>
      <c r="D75" s="10" t="n"/>
      <c r="E75" s="10" t="n"/>
      <c r="F75" s="10" t="n"/>
      <c r="G75" s="10" t="n"/>
      <c r="H75" s="10" t="n"/>
      <c r="I75" s="10" t="n"/>
      <c r="J75" s="10" t="n"/>
      <c r="K75" s="11" t="n"/>
      <c r="L75" s="11" t="n"/>
      <c r="M75" s="10" t="n"/>
      <c r="N75" s="10" t="n"/>
      <c r="O75" s="10" t="n"/>
    </row>
    <row r="76">
      <c r="A76" s="10" t="n">
        <v>70</v>
      </c>
      <c r="B76" s="10" t="n"/>
      <c r="C76" s="10" t="n"/>
      <c r="D76" s="10" t="n"/>
      <c r="E76" s="10" t="n"/>
      <c r="F76" s="10" t="n"/>
      <c r="G76" s="10" t="n"/>
      <c r="H76" s="10" t="n"/>
      <c r="I76" s="10" t="n"/>
      <c r="J76" s="10" t="n"/>
      <c r="K76" s="11" t="n"/>
      <c r="L76" s="11" t="n"/>
      <c r="M76" s="10" t="n"/>
      <c r="N76" s="10" t="n"/>
      <c r="O76" s="10" t="n"/>
    </row>
    <row r="77">
      <c r="A77" s="10" t="n">
        <v>71</v>
      </c>
      <c r="B77" s="10" t="n"/>
      <c r="C77" s="10" t="n"/>
      <c r="D77" s="10" t="n"/>
      <c r="E77" s="10" t="n"/>
      <c r="F77" s="10" t="n"/>
      <c r="G77" s="10" t="n"/>
      <c r="H77" s="10" t="n"/>
      <c r="I77" s="10" t="n"/>
      <c r="J77" s="10" t="n"/>
      <c r="K77" s="11" t="n"/>
      <c r="L77" s="11" t="n"/>
      <c r="M77" s="10" t="n"/>
      <c r="N77" s="10" t="n"/>
      <c r="O77" s="10" t="n"/>
    </row>
    <row r="78">
      <c r="A78" s="10" t="n">
        <v>72</v>
      </c>
      <c r="B78" s="10" t="n"/>
      <c r="C78" s="10" t="n"/>
      <c r="D78" s="10" t="n"/>
      <c r="E78" s="10" t="n"/>
      <c r="F78" s="10" t="n"/>
      <c r="G78" s="10" t="n"/>
      <c r="H78" s="10" t="n"/>
      <c r="I78" s="10" t="n"/>
      <c r="J78" s="10" t="n"/>
      <c r="K78" s="11" t="n"/>
      <c r="L78" s="11" t="n"/>
      <c r="M78" s="10" t="n"/>
      <c r="N78" s="10" t="n"/>
      <c r="O78" s="10" t="n"/>
    </row>
    <row r="79">
      <c r="A79" s="10" t="n">
        <v>73</v>
      </c>
      <c r="B79" s="10" t="n"/>
      <c r="C79" s="10" t="n"/>
      <c r="D79" s="10" t="n"/>
      <c r="E79" s="10" t="n"/>
      <c r="F79" s="10" t="n"/>
      <c r="G79" s="10" t="n"/>
      <c r="H79" s="10" t="n"/>
      <c r="I79" s="10" t="n"/>
      <c r="J79" s="10" t="n"/>
      <c r="K79" s="11" t="n"/>
      <c r="L79" s="11" t="n"/>
      <c r="M79" s="10" t="n"/>
      <c r="N79" s="10" t="n"/>
      <c r="O79" s="10" t="n"/>
    </row>
    <row r="80">
      <c r="A80" s="10" t="n">
        <v>74</v>
      </c>
      <c r="B80" s="10" t="n"/>
      <c r="C80" s="10" t="n"/>
      <c r="D80" s="10" t="n"/>
      <c r="E80" s="10" t="n"/>
      <c r="F80" s="10" t="n"/>
      <c r="G80" s="10" t="n"/>
      <c r="H80" s="10" t="n"/>
      <c r="I80" s="10" t="n"/>
      <c r="J80" s="10" t="n"/>
      <c r="K80" s="11" t="n"/>
      <c r="L80" s="11" t="n"/>
      <c r="M80" s="10" t="n"/>
      <c r="N80" s="10" t="n"/>
      <c r="O80" s="10" t="n"/>
    </row>
    <row r="81">
      <c r="A81" s="10" t="n">
        <v>75</v>
      </c>
      <c r="B81" s="10" t="n"/>
      <c r="C81" s="10" t="n"/>
      <c r="D81" s="10" t="n"/>
      <c r="E81" s="10" t="n"/>
      <c r="F81" s="10" t="n"/>
      <c r="G81" s="10" t="n"/>
      <c r="H81" s="10" t="n"/>
      <c r="I81" s="10" t="n"/>
      <c r="J81" s="10" t="n"/>
      <c r="K81" s="11" t="n"/>
      <c r="L81" s="11" t="n"/>
      <c r="M81" s="10" t="n"/>
      <c r="N81" s="10" t="n"/>
      <c r="O81" s="10" t="n"/>
    </row>
    <row r="82">
      <c r="A82" s="10" t="n">
        <v>76</v>
      </c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1" t="n"/>
      <c r="L82" s="11" t="n"/>
      <c r="M82" s="10" t="n"/>
      <c r="N82" s="10" t="n"/>
      <c r="O82" s="10" t="n"/>
    </row>
    <row r="83">
      <c r="A83" s="10" t="n">
        <v>77</v>
      </c>
      <c r="B83" s="10" t="n"/>
      <c r="C83" s="10" t="n"/>
      <c r="D83" s="10" t="n"/>
      <c r="E83" s="10" t="n"/>
      <c r="F83" s="10" t="n"/>
      <c r="G83" s="10" t="n"/>
      <c r="H83" s="10" t="n"/>
      <c r="I83" s="10" t="n"/>
      <c r="J83" s="10" t="n"/>
      <c r="K83" s="11" t="n"/>
      <c r="L83" s="11" t="n"/>
      <c r="M83" s="10" t="n"/>
      <c r="N83" s="10" t="n"/>
      <c r="O83" s="10" t="n"/>
    </row>
    <row r="84">
      <c r="A84" s="10" t="n">
        <v>78</v>
      </c>
      <c r="B84" s="10" t="n"/>
      <c r="C84" s="10" t="n"/>
      <c r="D84" s="10" t="n"/>
      <c r="E84" s="10" t="n"/>
      <c r="F84" s="10" t="n"/>
      <c r="G84" s="10" t="n"/>
      <c r="H84" s="10" t="n"/>
      <c r="I84" s="10" t="n"/>
      <c r="J84" s="10" t="n"/>
      <c r="K84" s="11" t="n"/>
      <c r="L84" s="11" t="n"/>
      <c r="M84" s="10" t="n"/>
      <c r="N84" s="10" t="n"/>
      <c r="O84" s="10" t="n"/>
    </row>
    <row r="85">
      <c r="A85" s="10" t="n">
        <v>79</v>
      </c>
      <c r="B85" s="10" t="n"/>
      <c r="C85" s="10" t="n"/>
      <c r="D85" s="10" t="n"/>
      <c r="E85" s="10" t="n"/>
      <c r="F85" s="10" t="n"/>
      <c r="G85" s="10" t="n"/>
      <c r="H85" s="10" t="n"/>
      <c r="I85" s="10" t="n"/>
      <c r="J85" s="10" t="n"/>
      <c r="K85" s="11" t="n"/>
      <c r="L85" s="11" t="n"/>
      <c r="M85" s="10" t="n"/>
      <c r="N85" s="10" t="n"/>
      <c r="O85" s="10" t="n"/>
    </row>
    <row r="86">
      <c r="A86" s="10" t="n">
        <v>80</v>
      </c>
      <c r="B86" s="10" t="n"/>
      <c r="C86" s="10" t="n"/>
      <c r="D86" s="10" t="n"/>
      <c r="E86" s="10" t="n"/>
      <c r="F86" s="10" t="n"/>
      <c r="G86" s="10" t="n"/>
      <c r="H86" s="10" t="n"/>
      <c r="I86" s="10" t="n"/>
      <c r="J86" s="10" t="n"/>
      <c r="K86" s="11" t="n"/>
      <c r="L86" s="11" t="n"/>
      <c r="M86" s="10" t="n"/>
      <c r="N86" s="10" t="n"/>
      <c r="O86" s="10" t="n"/>
    </row>
    <row r="87">
      <c r="A87" s="10" t="n">
        <v>81</v>
      </c>
      <c r="B87" s="10" t="n"/>
      <c r="C87" s="10" t="n"/>
      <c r="D87" s="10" t="n"/>
      <c r="E87" s="10" t="n"/>
      <c r="F87" s="10" t="n"/>
      <c r="G87" s="10" t="n"/>
      <c r="H87" s="10" t="n"/>
      <c r="I87" s="10" t="n"/>
      <c r="J87" s="10" t="n"/>
      <c r="K87" s="11" t="n"/>
      <c r="L87" s="11" t="n"/>
      <c r="M87" s="10" t="n"/>
      <c r="N87" s="10" t="n"/>
      <c r="O87" s="10" t="n"/>
    </row>
    <row r="88">
      <c r="A88" s="10" t="n">
        <v>82</v>
      </c>
      <c r="B88" s="10" t="n"/>
      <c r="C88" s="10" t="n"/>
      <c r="D88" s="10" t="n"/>
      <c r="E88" s="10" t="n"/>
      <c r="F88" s="10" t="n"/>
      <c r="G88" s="10" t="n"/>
      <c r="H88" s="10" t="n"/>
      <c r="I88" s="10" t="n"/>
      <c r="J88" s="10" t="n"/>
      <c r="K88" s="11" t="n"/>
      <c r="L88" s="11" t="n"/>
      <c r="M88" s="10" t="n"/>
      <c r="N88" s="10" t="n"/>
      <c r="O88" s="10" t="n"/>
    </row>
    <row r="89">
      <c r="A89" s="10" t="n">
        <v>83</v>
      </c>
      <c r="B89" s="10" t="n"/>
      <c r="C89" s="10" t="n"/>
      <c r="D89" s="10" t="n"/>
      <c r="E89" s="10" t="n"/>
      <c r="F89" s="10" t="n"/>
      <c r="G89" s="10" t="n"/>
      <c r="H89" s="10" t="n"/>
      <c r="I89" s="10" t="n"/>
      <c r="J89" s="10" t="n"/>
      <c r="K89" s="11" t="n"/>
      <c r="L89" s="11" t="n"/>
      <c r="M89" s="10" t="n"/>
      <c r="N89" s="10" t="n"/>
      <c r="O89" s="10" t="n"/>
    </row>
    <row r="90">
      <c r="A90" s="10" t="n">
        <v>84</v>
      </c>
      <c r="B90" s="10" t="n"/>
      <c r="C90" s="10" t="n"/>
      <c r="D90" s="10" t="n"/>
      <c r="E90" s="10" t="n"/>
      <c r="F90" s="10" t="n"/>
      <c r="G90" s="10" t="n"/>
      <c r="H90" s="10" t="n"/>
      <c r="I90" s="10" t="n"/>
      <c r="J90" s="10" t="n"/>
      <c r="K90" s="11" t="n"/>
      <c r="L90" s="11" t="n"/>
      <c r="M90" s="10" t="n"/>
      <c r="N90" s="10" t="n"/>
      <c r="O90" s="10" t="n"/>
    </row>
    <row r="91">
      <c r="A91" s="10" t="n">
        <v>85</v>
      </c>
      <c r="B91" s="10" t="n"/>
      <c r="C91" s="10" t="n"/>
      <c r="D91" s="10" t="n"/>
      <c r="E91" s="10" t="n"/>
      <c r="F91" s="10" t="n"/>
      <c r="G91" s="10" t="n"/>
      <c r="H91" s="10" t="n"/>
      <c r="I91" s="10" t="n"/>
      <c r="J91" s="10" t="n"/>
      <c r="K91" s="11" t="n"/>
      <c r="L91" s="11" t="n"/>
      <c r="M91" s="10" t="n"/>
      <c r="N91" s="10" t="n"/>
      <c r="O91" s="10" t="n"/>
    </row>
    <row r="92">
      <c r="A92" s="10" t="n">
        <v>86</v>
      </c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1" t="n"/>
      <c r="L92" s="11" t="n"/>
      <c r="M92" s="10" t="n"/>
      <c r="N92" s="10" t="n"/>
      <c r="O92" s="10" t="n"/>
    </row>
    <row r="93">
      <c r="A93" s="10" t="n">
        <v>87</v>
      </c>
      <c r="B93" s="10" t="n"/>
      <c r="C93" s="10" t="n"/>
      <c r="D93" s="10" t="n"/>
      <c r="E93" s="10" t="n"/>
      <c r="F93" s="10" t="n"/>
      <c r="G93" s="10" t="n"/>
      <c r="H93" s="10" t="n"/>
      <c r="I93" s="10" t="n"/>
      <c r="J93" s="10" t="n"/>
      <c r="K93" s="11" t="n"/>
      <c r="L93" s="11" t="n"/>
      <c r="M93" s="10" t="n"/>
      <c r="N93" s="10" t="n"/>
      <c r="O93" s="10" t="n"/>
    </row>
    <row r="94">
      <c r="A94" s="10" t="n">
        <v>88</v>
      </c>
      <c r="B94" s="10" t="n"/>
      <c r="C94" s="10" t="n"/>
      <c r="D94" s="10" t="n"/>
      <c r="E94" s="10" t="n"/>
      <c r="F94" s="10" t="n"/>
      <c r="G94" s="10" t="n"/>
      <c r="H94" s="10" t="n"/>
      <c r="I94" s="10" t="n"/>
      <c r="J94" s="10" t="n"/>
      <c r="K94" s="11" t="n"/>
      <c r="L94" s="11" t="n"/>
      <c r="M94" s="10" t="n"/>
      <c r="N94" s="10" t="n"/>
      <c r="O94" s="10" t="n"/>
    </row>
    <row r="95">
      <c r="A95" s="10" t="n">
        <v>89</v>
      </c>
      <c r="B95" s="10" t="n"/>
      <c r="C95" s="10" t="n"/>
      <c r="D95" s="10" t="n"/>
      <c r="E95" s="10" t="n"/>
      <c r="F95" s="10" t="n"/>
      <c r="G95" s="10" t="n"/>
      <c r="H95" s="10" t="n"/>
      <c r="I95" s="10" t="n"/>
      <c r="J95" s="10" t="n"/>
      <c r="K95" s="11" t="n"/>
      <c r="L95" s="11" t="n"/>
      <c r="M95" s="10" t="n"/>
      <c r="N95" s="10" t="n"/>
      <c r="O95" s="10" t="n"/>
    </row>
    <row r="96">
      <c r="A96" s="10" t="n">
        <v>90</v>
      </c>
      <c r="B96" s="10" t="n"/>
      <c r="C96" s="10" t="n"/>
      <c r="D96" s="10" t="n"/>
      <c r="E96" s="10" t="n"/>
      <c r="F96" s="10" t="n"/>
      <c r="G96" s="10" t="n"/>
      <c r="H96" s="10" t="n"/>
      <c r="I96" s="10" t="n"/>
      <c r="J96" s="10" t="n"/>
      <c r="K96" s="11" t="n"/>
      <c r="L96" s="11" t="n"/>
      <c r="M96" s="10" t="n"/>
      <c r="N96" s="10" t="n"/>
      <c r="O96" s="10" t="n"/>
    </row>
    <row r="97">
      <c r="A97" s="10" t="n">
        <v>91</v>
      </c>
      <c r="B97" s="10" t="n"/>
      <c r="C97" s="10" t="n"/>
      <c r="D97" s="10" t="n"/>
      <c r="E97" s="10" t="n"/>
      <c r="F97" s="10" t="n"/>
      <c r="G97" s="10" t="n"/>
      <c r="H97" s="10" t="n"/>
      <c r="I97" s="10" t="n"/>
      <c r="J97" s="10" t="n"/>
      <c r="K97" s="11" t="n"/>
      <c r="L97" s="11" t="n"/>
      <c r="M97" s="10" t="n"/>
      <c r="N97" s="10" t="n"/>
      <c r="O97" s="10" t="n"/>
    </row>
    <row r="98">
      <c r="A98" s="10" t="n">
        <v>92</v>
      </c>
      <c r="B98" s="10" t="n"/>
      <c r="C98" s="10" t="n"/>
      <c r="D98" s="10" t="n"/>
      <c r="E98" s="10" t="n"/>
      <c r="F98" s="10" t="n"/>
      <c r="G98" s="10" t="n"/>
      <c r="H98" s="10" t="n"/>
      <c r="I98" s="10" t="n"/>
      <c r="J98" s="10" t="n"/>
      <c r="K98" s="11" t="n"/>
      <c r="L98" s="11" t="n"/>
      <c r="M98" s="10" t="n"/>
      <c r="N98" s="10" t="n"/>
      <c r="O98" s="10" t="n"/>
    </row>
    <row r="99">
      <c r="A99" s="10" t="n">
        <v>93</v>
      </c>
      <c r="B99" s="10" t="n"/>
      <c r="C99" s="10" t="n"/>
      <c r="D99" s="10" t="n"/>
      <c r="E99" s="10" t="n"/>
      <c r="F99" s="10" t="n"/>
      <c r="G99" s="10" t="n"/>
      <c r="H99" s="10" t="n"/>
      <c r="I99" s="10" t="n"/>
      <c r="J99" s="10" t="n"/>
      <c r="K99" s="11" t="n"/>
      <c r="L99" s="11" t="n"/>
      <c r="M99" s="10" t="n"/>
      <c r="N99" s="10" t="n"/>
      <c r="O99" s="10" t="n"/>
    </row>
    <row r="100">
      <c r="A100" s="10" t="n">
        <v>94</v>
      </c>
      <c r="B100" s="10" t="n"/>
      <c r="C100" s="10" t="n"/>
      <c r="D100" s="10" t="n"/>
      <c r="E100" s="10" t="n"/>
      <c r="F100" s="10" t="n"/>
      <c r="G100" s="10" t="n"/>
      <c r="H100" s="10" t="n"/>
      <c r="I100" s="10" t="n"/>
      <c r="J100" s="10" t="n"/>
      <c r="K100" s="11" t="n"/>
      <c r="L100" s="11" t="n"/>
      <c r="M100" s="10" t="n"/>
      <c r="N100" s="10" t="n"/>
      <c r="O100" s="10" t="n"/>
    </row>
    <row r="101">
      <c r="A101" s="10" t="n">
        <v>95</v>
      </c>
      <c r="B101" s="10" t="n"/>
      <c r="C101" s="10" t="n"/>
      <c r="D101" s="10" t="n"/>
      <c r="E101" s="10" t="n"/>
      <c r="F101" s="10" t="n"/>
      <c r="G101" s="10" t="n"/>
      <c r="H101" s="10" t="n"/>
      <c r="I101" s="10" t="n"/>
      <c r="J101" s="10" t="n"/>
      <c r="K101" s="11" t="n"/>
      <c r="L101" s="11" t="n"/>
      <c r="M101" s="10" t="n"/>
      <c r="N101" s="10" t="n"/>
      <c r="O101" s="10" t="n"/>
    </row>
    <row r="102">
      <c r="A102" s="10" t="n">
        <v>96</v>
      </c>
      <c r="B102" s="10" t="n"/>
      <c r="C102" s="10" t="n"/>
      <c r="D102" s="10" t="n"/>
      <c r="E102" s="10" t="n"/>
      <c r="F102" s="10" t="n"/>
      <c r="G102" s="10" t="n"/>
      <c r="H102" s="10" t="n"/>
      <c r="I102" s="10" t="n"/>
      <c r="J102" s="10" t="n"/>
      <c r="K102" s="11" t="n"/>
      <c r="L102" s="11" t="n"/>
      <c r="M102" s="10" t="n"/>
      <c r="N102" s="10" t="n"/>
      <c r="O102" s="10" t="n"/>
    </row>
    <row r="103">
      <c r="A103" s="10" t="n">
        <v>97</v>
      </c>
      <c r="B103" s="10" t="n"/>
      <c r="C103" s="10" t="n"/>
      <c r="D103" s="10" t="n"/>
      <c r="E103" s="10" t="n"/>
      <c r="F103" s="10" t="n"/>
      <c r="G103" s="10" t="n"/>
      <c r="H103" s="10" t="n"/>
      <c r="I103" s="10" t="n"/>
      <c r="J103" s="10" t="n"/>
      <c r="K103" s="11" t="n"/>
      <c r="L103" s="11" t="n"/>
      <c r="M103" s="10" t="n"/>
      <c r="N103" s="10" t="n"/>
      <c r="O103" s="10" t="n"/>
    </row>
    <row r="104">
      <c r="A104" s="10" t="n">
        <v>98</v>
      </c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1" t="n"/>
      <c r="L104" s="11" t="n"/>
      <c r="M104" s="10" t="n"/>
      <c r="N104" s="10" t="n"/>
      <c r="O104" s="10" t="n"/>
    </row>
    <row r="105">
      <c r="A105" s="10" t="n">
        <v>99</v>
      </c>
      <c r="B105" s="10" t="n"/>
      <c r="C105" s="10" t="n"/>
      <c r="D105" s="10" t="n"/>
      <c r="E105" s="10" t="n"/>
      <c r="F105" s="10" t="n"/>
      <c r="G105" s="10" t="n"/>
      <c r="H105" s="10" t="n"/>
      <c r="I105" s="10" t="n"/>
      <c r="J105" s="10" t="n"/>
      <c r="K105" s="11" t="n"/>
      <c r="L105" s="11" t="n"/>
      <c r="M105" s="10" t="n"/>
      <c r="N105" s="10" t="n"/>
      <c r="O105" s="10" t="n"/>
    </row>
    <row r="106">
      <c r="A106" s="10" t="n">
        <v>100</v>
      </c>
      <c r="B106" s="10" t="n"/>
      <c r="C106" s="10" t="n"/>
      <c r="D106" s="10" t="n"/>
      <c r="E106" s="10" t="n"/>
      <c r="F106" s="10" t="n"/>
      <c r="G106" s="10" t="n"/>
      <c r="H106" s="10" t="n"/>
      <c r="I106" s="10" t="n"/>
      <c r="J106" s="10" t="n"/>
      <c r="K106" s="11" t="n"/>
      <c r="L106" s="11" t="n"/>
      <c r="M106" s="10" t="n"/>
      <c r="N106" s="10" t="n"/>
      <c r="O106" s="10" t="n"/>
    </row>
    <row r="107">
      <c r="A107" s="10" t="n">
        <v>101</v>
      </c>
      <c r="B107" s="10" t="n"/>
      <c r="C107" s="10" t="n"/>
      <c r="D107" s="10" t="n"/>
      <c r="E107" s="10" t="n"/>
      <c r="F107" s="10" t="n"/>
      <c r="G107" s="10" t="n"/>
      <c r="H107" s="10" t="n"/>
      <c r="I107" s="10" t="n"/>
      <c r="J107" s="10" t="n"/>
      <c r="K107" s="11" t="n"/>
      <c r="L107" s="11" t="n"/>
      <c r="M107" s="10" t="n"/>
      <c r="N107" s="10" t="n"/>
      <c r="O107" s="10" t="n"/>
    </row>
    <row r="108">
      <c r="A108" s="10" t="n">
        <v>102</v>
      </c>
      <c r="B108" s="10" t="n"/>
      <c r="C108" s="10" t="n"/>
      <c r="D108" s="10" t="n"/>
      <c r="E108" s="10" t="n"/>
      <c r="F108" s="10" t="n"/>
      <c r="G108" s="10" t="n"/>
      <c r="H108" s="10" t="n"/>
      <c r="I108" s="10" t="n"/>
      <c r="J108" s="10" t="n"/>
      <c r="K108" s="11" t="n"/>
      <c r="L108" s="11" t="n"/>
      <c r="M108" s="10" t="n"/>
      <c r="N108" s="10" t="n"/>
      <c r="O108" s="10" t="n"/>
    </row>
    <row r="109">
      <c r="A109" s="10" t="n">
        <v>103</v>
      </c>
      <c r="B109" s="10" t="n"/>
      <c r="C109" s="10" t="n"/>
      <c r="D109" s="10" t="n"/>
      <c r="E109" s="10" t="n"/>
      <c r="F109" s="10" t="n"/>
      <c r="G109" s="10" t="n"/>
      <c r="H109" s="10" t="n"/>
      <c r="I109" s="10" t="n"/>
      <c r="J109" s="10" t="n"/>
      <c r="K109" s="11" t="n"/>
      <c r="L109" s="11" t="n"/>
      <c r="M109" s="10" t="n"/>
      <c r="N109" s="10" t="n"/>
      <c r="O109" s="10" t="n"/>
    </row>
    <row r="110">
      <c r="A110" s="10" t="n">
        <v>104</v>
      </c>
      <c r="B110" s="10" t="n"/>
      <c r="C110" s="10" t="n"/>
      <c r="D110" s="10" t="n"/>
      <c r="E110" s="10" t="n"/>
      <c r="F110" s="10" t="n"/>
      <c r="G110" s="10" t="n"/>
      <c r="H110" s="10" t="n"/>
      <c r="I110" s="10" t="n"/>
      <c r="J110" s="10" t="n"/>
      <c r="K110" s="11" t="n"/>
      <c r="L110" s="11" t="n"/>
      <c r="M110" s="10" t="n"/>
      <c r="N110" s="10" t="n"/>
      <c r="O110" s="10" t="n"/>
    </row>
    <row r="111">
      <c r="A111" s="10" t="n">
        <v>105</v>
      </c>
      <c r="B111" s="10" t="n"/>
      <c r="C111" s="10" t="n"/>
      <c r="D111" s="10" t="n"/>
      <c r="E111" s="10" t="n"/>
      <c r="F111" s="10" t="n"/>
      <c r="G111" s="10" t="n"/>
      <c r="H111" s="10" t="n"/>
      <c r="I111" s="10" t="n"/>
      <c r="J111" s="10" t="n"/>
      <c r="K111" s="11" t="n"/>
      <c r="L111" s="11" t="n"/>
      <c r="M111" s="10" t="n"/>
      <c r="N111" s="10" t="n"/>
      <c r="O111" s="10" t="n"/>
    </row>
    <row r="112">
      <c r="A112" s="10" t="n">
        <v>106</v>
      </c>
      <c r="B112" s="10" t="n"/>
      <c r="C112" s="10" t="n"/>
      <c r="D112" s="10" t="n"/>
      <c r="E112" s="10" t="n"/>
      <c r="F112" s="10" t="n"/>
      <c r="G112" s="10" t="n"/>
      <c r="H112" s="10" t="n"/>
      <c r="I112" s="10" t="n"/>
      <c r="J112" s="10" t="n"/>
      <c r="K112" s="11" t="n"/>
      <c r="L112" s="11" t="n"/>
      <c r="M112" s="10" t="n"/>
      <c r="N112" s="10" t="n"/>
      <c r="O112" s="10" t="n"/>
    </row>
    <row r="113">
      <c r="A113" s="10" t="n">
        <v>107</v>
      </c>
      <c r="B113" s="10" t="n"/>
      <c r="C113" s="10" t="n"/>
      <c r="D113" s="10" t="n"/>
      <c r="E113" s="10" t="n"/>
      <c r="F113" s="10" t="n"/>
      <c r="G113" s="10" t="n"/>
      <c r="H113" s="10" t="n"/>
      <c r="I113" s="10" t="n"/>
      <c r="J113" s="10" t="n"/>
      <c r="K113" s="11" t="n"/>
      <c r="L113" s="11" t="n"/>
      <c r="M113" s="10" t="n"/>
      <c r="N113" s="10" t="n"/>
      <c r="O113" s="10" t="n"/>
    </row>
    <row r="114">
      <c r="A114" s="10" t="n">
        <v>108</v>
      </c>
      <c r="B114" s="10" t="n"/>
      <c r="C114" s="10" t="n"/>
      <c r="D114" s="10" t="n"/>
      <c r="E114" s="10" t="n"/>
      <c r="F114" s="10" t="n"/>
      <c r="G114" s="10" t="n"/>
      <c r="H114" s="10" t="n"/>
      <c r="I114" s="10" t="n"/>
      <c r="J114" s="10" t="n"/>
      <c r="K114" s="11" t="n"/>
      <c r="L114" s="11" t="n"/>
      <c r="M114" s="10" t="n"/>
      <c r="N114" s="10" t="n"/>
      <c r="O114" s="10" t="n"/>
    </row>
    <row r="115">
      <c r="A115" s="10" t="n">
        <v>109</v>
      </c>
      <c r="B115" s="10" t="n"/>
      <c r="C115" s="10" t="n"/>
      <c r="D115" s="10" t="n"/>
      <c r="E115" s="10" t="n"/>
      <c r="F115" s="10" t="n"/>
      <c r="G115" s="10" t="n"/>
      <c r="H115" s="10" t="n"/>
      <c r="I115" s="10" t="n"/>
      <c r="J115" s="10" t="n"/>
      <c r="K115" s="11" t="n"/>
      <c r="L115" s="11" t="n"/>
      <c r="M115" s="10" t="n"/>
      <c r="N115" s="10" t="n"/>
      <c r="O115" s="10" t="n"/>
    </row>
    <row r="116">
      <c r="A116" s="10" t="n">
        <v>110</v>
      </c>
      <c r="B116" s="10" t="n"/>
      <c r="C116" s="10" t="n"/>
      <c r="D116" s="10" t="n"/>
      <c r="E116" s="10" t="n"/>
      <c r="F116" s="10" t="n"/>
      <c r="G116" s="10" t="n"/>
      <c r="H116" s="10" t="n"/>
      <c r="I116" s="10" t="n"/>
      <c r="J116" s="10" t="n"/>
      <c r="K116" s="11" t="n"/>
      <c r="L116" s="11" t="n"/>
      <c r="M116" s="10" t="n"/>
      <c r="N116" s="10" t="n"/>
      <c r="O116" s="10" t="n"/>
    </row>
    <row r="117">
      <c r="A117" s="10" t="n">
        <v>111</v>
      </c>
      <c r="B117" s="10" t="n"/>
      <c r="C117" s="10" t="n"/>
      <c r="D117" s="10" t="n"/>
      <c r="E117" s="10" t="n"/>
      <c r="F117" s="10" t="n"/>
      <c r="G117" s="10" t="n"/>
      <c r="H117" s="10" t="n"/>
      <c r="I117" s="10" t="n"/>
      <c r="J117" s="10" t="n"/>
      <c r="K117" s="11" t="n"/>
      <c r="L117" s="11" t="n"/>
      <c r="M117" s="10" t="n"/>
      <c r="N117" s="10" t="n"/>
      <c r="O117" s="10" t="n"/>
    </row>
    <row r="118">
      <c r="A118" s="10" t="n">
        <v>112</v>
      </c>
      <c r="B118" s="10" t="n"/>
      <c r="C118" s="10" t="n"/>
      <c r="D118" s="10" t="n"/>
      <c r="E118" s="10" t="n"/>
      <c r="F118" s="10" t="n"/>
      <c r="G118" s="10" t="n"/>
      <c r="H118" s="10" t="n"/>
      <c r="I118" s="10" t="n"/>
      <c r="J118" s="10" t="n"/>
      <c r="K118" s="11" t="n"/>
      <c r="L118" s="11" t="n"/>
      <c r="M118" s="10" t="n"/>
      <c r="N118" s="10" t="n"/>
      <c r="O118" s="10" t="n"/>
    </row>
    <row r="119">
      <c r="A119" s="10" t="n">
        <v>113</v>
      </c>
      <c r="B119" s="10" t="n"/>
      <c r="C119" s="10" t="n"/>
      <c r="D119" s="10" t="n"/>
      <c r="E119" s="10" t="n"/>
      <c r="F119" s="10" t="n"/>
      <c r="G119" s="10" t="n"/>
      <c r="H119" s="10" t="n"/>
      <c r="I119" s="10" t="n"/>
      <c r="J119" s="10" t="n"/>
      <c r="K119" s="11" t="n"/>
      <c r="L119" s="11" t="n"/>
      <c r="M119" s="10" t="n"/>
      <c r="N119" s="10" t="n"/>
      <c r="O119" s="10" t="n"/>
    </row>
    <row r="120">
      <c r="A120" s="10" t="n">
        <v>114</v>
      </c>
      <c r="B120" s="10" t="n"/>
      <c r="C120" s="10" t="n"/>
      <c r="D120" s="10" t="n"/>
      <c r="E120" s="10" t="n"/>
      <c r="F120" s="10" t="n"/>
      <c r="G120" s="10" t="n"/>
      <c r="H120" s="10" t="n"/>
      <c r="I120" s="10" t="n"/>
      <c r="J120" s="10" t="n"/>
      <c r="K120" s="11" t="n"/>
      <c r="L120" s="11" t="n"/>
      <c r="M120" s="10" t="n"/>
      <c r="N120" s="10" t="n"/>
      <c r="O120" s="10" t="n"/>
    </row>
    <row r="121">
      <c r="A121" s="10" t="n">
        <v>115</v>
      </c>
      <c r="B121" s="10" t="n"/>
      <c r="C121" s="10" t="n"/>
      <c r="D121" s="10" t="n"/>
      <c r="E121" s="10" t="n"/>
      <c r="F121" s="10" t="n"/>
      <c r="G121" s="10" t="n"/>
      <c r="H121" s="10" t="n"/>
      <c r="I121" s="10" t="n"/>
      <c r="J121" s="10" t="n"/>
      <c r="K121" s="11" t="n"/>
      <c r="L121" s="11" t="n"/>
      <c r="M121" s="10" t="n"/>
      <c r="N121" s="10" t="n"/>
      <c r="O121" s="10" t="n"/>
    </row>
    <row r="122">
      <c r="A122" s="10" t="n">
        <v>116</v>
      </c>
      <c r="B122" s="10" t="n"/>
      <c r="C122" s="10" t="n"/>
      <c r="D122" s="10" t="n"/>
      <c r="E122" s="10" t="n"/>
      <c r="F122" s="10" t="n"/>
      <c r="G122" s="10" t="n"/>
      <c r="H122" s="10" t="n"/>
      <c r="I122" s="10" t="n"/>
      <c r="J122" s="10" t="n"/>
      <c r="K122" s="11" t="n"/>
      <c r="L122" s="11" t="n"/>
      <c r="M122" s="10" t="n"/>
      <c r="N122" s="10" t="n"/>
      <c r="O122" s="10" t="n"/>
    </row>
    <row r="123">
      <c r="A123" s="10" t="n">
        <v>117</v>
      </c>
      <c r="B123" s="10" t="n"/>
      <c r="C123" s="10" t="n"/>
      <c r="D123" s="10" t="n"/>
      <c r="E123" s="10" t="n"/>
      <c r="F123" s="10" t="n"/>
      <c r="G123" s="10" t="n"/>
      <c r="H123" s="10" t="n"/>
      <c r="I123" s="10" t="n"/>
      <c r="J123" s="10" t="n"/>
      <c r="K123" s="11" t="n"/>
      <c r="L123" s="11" t="n"/>
      <c r="M123" s="10" t="n"/>
      <c r="N123" s="10" t="n"/>
      <c r="O123" s="10" t="n"/>
    </row>
    <row r="124">
      <c r="A124" s="10" t="n">
        <v>118</v>
      </c>
      <c r="B124" s="10" t="n"/>
      <c r="C124" s="10" t="n"/>
      <c r="D124" s="10" t="n"/>
      <c r="E124" s="10" t="n"/>
      <c r="F124" s="10" t="n"/>
      <c r="G124" s="10" t="n"/>
      <c r="H124" s="10" t="n"/>
      <c r="I124" s="10" t="n"/>
      <c r="J124" s="10" t="n"/>
      <c r="K124" s="11" t="n"/>
      <c r="L124" s="11" t="n"/>
      <c r="M124" s="10" t="n"/>
      <c r="N124" s="10" t="n"/>
      <c r="O124" s="10" t="n"/>
    </row>
    <row r="125">
      <c r="A125" s="10" t="n">
        <v>119</v>
      </c>
      <c r="B125" s="10" t="n"/>
      <c r="C125" s="10" t="n"/>
      <c r="D125" s="10" t="n"/>
      <c r="E125" s="10" t="n"/>
      <c r="F125" s="10" t="n"/>
      <c r="G125" s="10" t="n"/>
      <c r="H125" s="10" t="n"/>
      <c r="I125" s="10" t="n"/>
      <c r="J125" s="10" t="n"/>
      <c r="K125" s="11" t="n"/>
      <c r="L125" s="11" t="n"/>
      <c r="M125" s="10" t="n"/>
      <c r="N125" s="10" t="n"/>
      <c r="O125" s="10" t="n"/>
    </row>
    <row r="126">
      <c r="A126" s="10" t="n">
        <v>120</v>
      </c>
      <c r="B126" s="10" t="n"/>
      <c r="C126" s="10" t="n"/>
      <c r="D126" s="10" t="n"/>
      <c r="E126" s="10" t="n"/>
      <c r="F126" s="10" t="n"/>
      <c r="G126" s="10" t="n"/>
      <c r="H126" s="10" t="n"/>
      <c r="I126" s="10" t="n"/>
      <c r="J126" s="10" t="n"/>
      <c r="K126" s="11" t="n"/>
      <c r="L126" s="11" t="n"/>
      <c r="M126" s="10" t="n"/>
      <c r="N126" s="10" t="n"/>
      <c r="O126" s="10" t="n"/>
    </row>
    <row r="127">
      <c r="A127" s="10" t="n">
        <v>121</v>
      </c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1" t="n"/>
      <c r="L127" s="11" t="n"/>
      <c r="M127" s="10" t="n"/>
      <c r="N127" s="10" t="n"/>
      <c r="O127" s="10" t="n"/>
    </row>
    <row r="128">
      <c r="A128" s="10" t="n">
        <v>122</v>
      </c>
      <c r="B128" s="10" t="n"/>
      <c r="C128" s="10" t="n"/>
      <c r="D128" s="10" t="n"/>
      <c r="E128" s="10" t="n"/>
      <c r="F128" s="10" t="n"/>
      <c r="G128" s="10" t="n"/>
      <c r="H128" s="10" t="n"/>
      <c r="I128" s="10" t="n"/>
      <c r="J128" s="10" t="n"/>
      <c r="K128" s="11" t="n"/>
      <c r="L128" s="11" t="n"/>
      <c r="M128" s="10" t="n"/>
      <c r="N128" s="10" t="n"/>
      <c r="O128" s="10" t="n"/>
    </row>
    <row r="129">
      <c r="A129" s="10" t="n">
        <v>123</v>
      </c>
      <c r="B129" s="10" t="n"/>
      <c r="C129" s="10" t="n"/>
      <c r="D129" s="10" t="n"/>
      <c r="E129" s="10" t="n"/>
      <c r="F129" s="10" t="n"/>
      <c r="G129" s="10" t="n"/>
      <c r="H129" s="10" t="n"/>
      <c r="I129" s="10" t="n"/>
      <c r="J129" s="10" t="n"/>
      <c r="K129" s="11" t="n"/>
      <c r="L129" s="11" t="n"/>
      <c r="M129" s="10" t="n"/>
      <c r="N129" s="10" t="n"/>
      <c r="O129" s="10" t="n"/>
    </row>
    <row r="130">
      <c r="A130" s="10" t="n">
        <v>124</v>
      </c>
      <c r="B130" s="10" t="n"/>
      <c r="C130" s="10" t="n"/>
      <c r="D130" s="10" t="n"/>
      <c r="E130" s="10" t="n"/>
      <c r="F130" s="10" t="n"/>
      <c r="G130" s="10" t="n"/>
      <c r="H130" s="10" t="n"/>
      <c r="I130" s="10" t="n"/>
      <c r="J130" s="10" t="n"/>
      <c r="K130" s="11" t="n"/>
      <c r="L130" s="11" t="n"/>
      <c r="M130" s="10" t="n"/>
      <c r="N130" s="10" t="n"/>
      <c r="O130" s="10" t="n"/>
    </row>
    <row r="131">
      <c r="A131" s="10" t="n">
        <v>125</v>
      </c>
      <c r="B131" s="10" t="n"/>
      <c r="C131" s="10" t="n"/>
      <c r="D131" s="10" t="n"/>
      <c r="E131" s="10" t="n"/>
      <c r="F131" s="10" t="n"/>
      <c r="G131" s="10" t="n"/>
      <c r="H131" s="10" t="n"/>
      <c r="I131" s="10" t="n"/>
      <c r="J131" s="10" t="n"/>
      <c r="K131" s="11" t="n"/>
      <c r="L131" s="11" t="n"/>
      <c r="M131" s="10" t="n"/>
      <c r="N131" s="10" t="n"/>
      <c r="O131" s="10" t="n"/>
    </row>
    <row r="132">
      <c r="A132" s="10" t="n">
        <v>126</v>
      </c>
      <c r="B132" s="10" t="n"/>
      <c r="C132" s="10" t="n"/>
      <c r="D132" s="10" t="n"/>
      <c r="E132" s="10" t="n"/>
      <c r="F132" s="10" t="n"/>
      <c r="G132" s="10" t="n"/>
      <c r="H132" s="10" t="n"/>
      <c r="I132" s="10" t="n"/>
      <c r="J132" s="10" t="n"/>
      <c r="K132" s="11" t="n"/>
      <c r="L132" s="11" t="n"/>
      <c r="M132" s="10" t="n"/>
      <c r="N132" s="10" t="n"/>
      <c r="O132" s="10" t="n"/>
    </row>
    <row r="133">
      <c r="A133" s="10" t="n">
        <v>127</v>
      </c>
      <c r="B133" s="10" t="n"/>
      <c r="C133" s="10" t="n"/>
      <c r="D133" s="10" t="n"/>
      <c r="E133" s="10" t="n"/>
      <c r="F133" s="10" t="n"/>
      <c r="G133" s="10" t="n"/>
      <c r="H133" s="10" t="n"/>
      <c r="I133" s="10" t="n"/>
      <c r="J133" s="10" t="n"/>
      <c r="K133" s="11" t="n"/>
      <c r="L133" s="11" t="n"/>
      <c r="M133" s="10" t="n"/>
      <c r="N133" s="10" t="n"/>
      <c r="O133" s="10" t="n"/>
    </row>
    <row r="134">
      <c r="A134" s="10" t="n">
        <v>128</v>
      </c>
      <c r="B134" s="10" t="n"/>
      <c r="C134" s="10" t="n"/>
      <c r="D134" s="10" t="n"/>
      <c r="E134" s="10" t="n"/>
      <c r="F134" s="10" t="n"/>
      <c r="G134" s="10" t="n"/>
      <c r="H134" s="10" t="n"/>
      <c r="I134" s="10" t="n"/>
      <c r="J134" s="10" t="n"/>
      <c r="K134" s="11" t="n"/>
      <c r="L134" s="11" t="n"/>
      <c r="M134" s="10" t="n"/>
      <c r="N134" s="10" t="n"/>
      <c r="O134" s="10" t="n"/>
    </row>
    <row r="135">
      <c r="A135" s="10" t="n">
        <v>129</v>
      </c>
      <c r="B135" s="10" t="n"/>
      <c r="C135" s="10" t="n"/>
      <c r="D135" s="10" t="n"/>
      <c r="E135" s="10" t="n"/>
      <c r="F135" s="10" t="n"/>
      <c r="G135" s="10" t="n"/>
      <c r="H135" s="10" t="n"/>
      <c r="I135" s="10" t="n"/>
      <c r="J135" s="10" t="n"/>
      <c r="K135" s="11" t="n"/>
      <c r="L135" s="11" t="n"/>
      <c r="M135" s="10" t="n"/>
      <c r="N135" s="10" t="n"/>
      <c r="O135" s="10" t="n"/>
    </row>
    <row r="136">
      <c r="A136" s="10" t="n">
        <v>130</v>
      </c>
      <c r="B136" s="10" t="n"/>
      <c r="C136" s="10" t="n"/>
      <c r="D136" s="10" t="n"/>
      <c r="E136" s="10" t="n"/>
      <c r="F136" s="10" t="n"/>
      <c r="G136" s="10" t="n"/>
      <c r="H136" s="10" t="n"/>
      <c r="I136" s="10" t="n"/>
      <c r="J136" s="10" t="n"/>
      <c r="K136" s="11" t="n"/>
      <c r="L136" s="11" t="n"/>
      <c r="M136" s="10" t="n"/>
      <c r="N136" s="10" t="n"/>
      <c r="O136" s="10" t="n"/>
    </row>
    <row r="137">
      <c r="A137" s="10" t="n">
        <v>131</v>
      </c>
      <c r="B137" s="10" t="n"/>
      <c r="C137" s="10" t="n"/>
      <c r="D137" s="10" t="n"/>
      <c r="E137" s="10" t="n"/>
      <c r="F137" s="10" t="n"/>
      <c r="G137" s="10" t="n"/>
      <c r="H137" s="10" t="n"/>
      <c r="I137" s="10" t="n"/>
      <c r="J137" s="10" t="n"/>
      <c r="K137" s="11" t="n"/>
      <c r="L137" s="11" t="n"/>
      <c r="M137" s="10" t="n"/>
      <c r="N137" s="10" t="n"/>
      <c r="O137" s="10" t="n"/>
    </row>
    <row r="138">
      <c r="A138" s="10" t="n">
        <v>132</v>
      </c>
      <c r="B138" s="10" t="n"/>
      <c r="C138" s="10" t="n"/>
      <c r="D138" s="10" t="n"/>
      <c r="E138" s="10" t="n"/>
      <c r="F138" s="10" t="n"/>
      <c r="G138" s="10" t="n"/>
      <c r="H138" s="10" t="n"/>
      <c r="I138" s="10" t="n"/>
      <c r="J138" s="10" t="n"/>
      <c r="K138" s="11" t="n"/>
      <c r="L138" s="11" t="n"/>
      <c r="M138" s="10" t="n"/>
      <c r="N138" s="10" t="n"/>
      <c r="O138" s="10" t="n"/>
    </row>
    <row r="139">
      <c r="A139" s="10" t="n">
        <v>133</v>
      </c>
      <c r="B139" s="10" t="n"/>
      <c r="C139" s="10" t="n"/>
      <c r="D139" s="10" t="n"/>
      <c r="E139" s="10" t="n"/>
      <c r="F139" s="10" t="n"/>
      <c r="G139" s="10" t="n"/>
      <c r="H139" s="10" t="n"/>
      <c r="I139" s="10" t="n"/>
      <c r="J139" s="10" t="n"/>
      <c r="K139" s="11" t="n"/>
      <c r="L139" s="11" t="n"/>
      <c r="M139" s="10" t="n"/>
      <c r="N139" s="10" t="n"/>
      <c r="O139" s="10" t="n"/>
    </row>
    <row r="140">
      <c r="A140" s="10" t="n">
        <v>134</v>
      </c>
      <c r="B140" s="10" t="n"/>
      <c r="C140" s="10" t="n"/>
      <c r="D140" s="10" t="n"/>
      <c r="E140" s="10" t="n"/>
      <c r="F140" s="10" t="n"/>
      <c r="G140" s="10" t="n"/>
      <c r="H140" s="10" t="n"/>
      <c r="I140" s="10" t="n"/>
      <c r="J140" s="10" t="n"/>
      <c r="K140" s="11" t="n"/>
      <c r="L140" s="11" t="n"/>
      <c r="M140" s="10" t="n"/>
      <c r="N140" s="10" t="n"/>
      <c r="O140" s="10" t="n"/>
    </row>
    <row r="141">
      <c r="A141" s="10" t="n">
        <v>135</v>
      </c>
      <c r="B141" s="10" t="n"/>
      <c r="C141" s="10" t="n"/>
      <c r="D141" s="10" t="n"/>
      <c r="E141" s="10" t="n"/>
      <c r="F141" s="10" t="n"/>
      <c r="G141" s="10" t="n"/>
      <c r="H141" s="10" t="n"/>
      <c r="I141" s="10" t="n"/>
      <c r="J141" s="10" t="n"/>
      <c r="K141" s="11" t="n"/>
      <c r="L141" s="11" t="n"/>
      <c r="M141" s="10" t="n"/>
      <c r="N141" s="10" t="n"/>
      <c r="O141" s="10" t="n"/>
    </row>
    <row r="142">
      <c r="A142" s="10" t="n">
        <v>136</v>
      </c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  <c r="K142" s="11" t="n"/>
      <c r="L142" s="11" t="n"/>
      <c r="M142" s="10" t="n"/>
      <c r="N142" s="10" t="n"/>
      <c r="O142" s="10" t="n"/>
    </row>
    <row r="143">
      <c r="A143" s="10" t="n">
        <v>137</v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1" t="n"/>
      <c r="L143" s="11" t="n"/>
      <c r="M143" s="10" t="n"/>
      <c r="N143" s="10" t="n"/>
      <c r="O143" s="10" t="n"/>
    </row>
    <row r="144">
      <c r="A144" s="10" t="n">
        <v>138</v>
      </c>
      <c r="B144" s="10" t="n"/>
      <c r="C144" s="10" t="n"/>
      <c r="D144" s="10" t="n"/>
      <c r="E144" s="10" t="n"/>
      <c r="F144" s="10" t="n"/>
      <c r="G144" s="10" t="n"/>
      <c r="H144" s="10" t="n"/>
      <c r="I144" s="10" t="n"/>
      <c r="J144" s="10" t="n"/>
      <c r="K144" s="11" t="n"/>
      <c r="L144" s="11" t="n"/>
      <c r="M144" s="10" t="n"/>
      <c r="N144" s="10" t="n"/>
      <c r="O144" s="10" t="n"/>
    </row>
    <row r="145">
      <c r="A145" s="10" t="n">
        <v>139</v>
      </c>
      <c r="B145" s="10" t="n"/>
      <c r="C145" s="10" t="n"/>
      <c r="D145" s="10" t="n"/>
      <c r="E145" s="10" t="n"/>
      <c r="F145" s="10" t="n"/>
      <c r="G145" s="10" t="n"/>
      <c r="H145" s="10" t="n"/>
      <c r="I145" s="10" t="n"/>
      <c r="J145" s="10" t="n"/>
      <c r="K145" s="11" t="n"/>
      <c r="L145" s="11" t="n"/>
      <c r="M145" s="10" t="n"/>
      <c r="N145" s="10" t="n"/>
      <c r="O145" s="10" t="n"/>
    </row>
    <row r="146">
      <c r="A146" s="10" t="n">
        <v>140</v>
      </c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  <c r="K146" s="11" t="n"/>
      <c r="L146" s="11" t="n"/>
      <c r="M146" s="10" t="n"/>
      <c r="N146" s="10" t="n"/>
      <c r="O146" s="10" t="n"/>
    </row>
    <row r="147">
      <c r="A147" s="10" t="n">
        <v>141</v>
      </c>
      <c r="B147" s="10" t="n"/>
      <c r="C147" s="10" t="n"/>
      <c r="D147" s="10" t="n"/>
      <c r="E147" s="10" t="n"/>
      <c r="F147" s="10" t="n"/>
      <c r="G147" s="10" t="n"/>
      <c r="H147" s="10" t="n"/>
      <c r="I147" s="10" t="n"/>
      <c r="J147" s="10" t="n"/>
      <c r="K147" s="11" t="n"/>
      <c r="L147" s="11" t="n"/>
      <c r="M147" s="10" t="n"/>
      <c r="N147" s="10" t="n"/>
      <c r="O147" s="10" t="n"/>
    </row>
    <row r="148">
      <c r="A148" s="10" t="n">
        <v>142</v>
      </c>
      <c r="B148" s="10" t="n"/>
      <c r="C148" s="10" t="n"/>
      <c r="D148" s="10" t="n"/>
      <c r="E148" s="10" t="n"/>
      <c r="F148" s="10" t="n"/>
      <c r="G148" s="10" t="n"/>
      <c r="H148" s="10" t="n"/>
      <c r="I148" s="10" t="n"/>
      <c r="J148" s="10" t="n"/>
      <c r="K148" s="11" t="n"/>
      <c r="L148" s="11" t="n"/>
      <c r="M148" s="10" t="n"/>
      <c r="N148" s="10" t="n"/>
      <c r="O148" s="10" t="n"/>
    </row>
    <row r="149">
      <c r="A149" s="10" t="n">
        <v>143</v>
      </c>
      <c r="B149" s="10" t="n"/>
      <c r="C149" s="10" t="n"/>
      <c r="D149" s="10" t="n"/>
      <c r="E149" s="10" t="n"/>
      <c r="F149" s="10" t="n"/>
      <c r="G149" s="10" t="n"/>
      <c r="H149" s="10" t="n"/>
      <c r="I149" s="10" t="n"/>
      <c r="J149" s="10" t="n"/>
      <c r="K149" s="11" t="n"/>
      <c r="L149" s="11" t="n"/>
      <c r="M149" s="10" t="n"/>
      <c r="N149" s="10" t="n"/>
      <c r="O149" s="10" t="n"/>
    </row>
    <row r="150">
      <c r="A150" s="10" t="n">
        <v>144</v>
      </c>
      <c r="B150" s="10" t="n"/>
      <c r="C150" s="10" t="n"/>
      <c r="D150" s="10" t="n"/>
      <c r="E150" s="10" t="n"/>
      <c r="F150" s="10" t="n"/>
      <c r="G150" s="10" t="n"/>
      <c r="H150" s="10" t="n"/>
      <c r="I150" s="10" t="n"/>
      <c r="J150" s="10" t="n"/>
      <c r="K150" s="11" t="n"/>
      <c r="L150" s="11" t="n"/>
      <c r="M150" s="10" t="n"/>
      <c r="N150" s="10" t="n"/>
      <c r="O150" s="10" t="n"/>
    </row>
    <row r="151">
      <c r="A151" s="10" t="n">
        <v>145</v>
      </c>
      <c r="B151" s="10" t="n"/>
      <c r="C151" s="10" t="n"/>
      <c r="D151" s="10" t="n"/>
      <c r="E151" s="10" t="n"/>
      <c r="F151" s="10" t="n"/>
      <c r="G151" s="10" t="n"/>
      <c r="H151" s="10" t="n"/>
      <c r="I151" s="10" t="n"/>
      <c r="J151" s="10" t="n"/>
      <c r="K151" s="11" t="n"/>
      <c r="L151" s="11" t="n"/>
      <c r="M151" s="10" t="n"/>
      <c r="N151" s="10" t="n"/>
      <c r="O151" s="10" t="n"/>
    </row>
    <row r="152">
      <c r="A152" s="10" t="n">
        <v>146</v>
      </c>
      <c r="B152" s="10" t="n"/>
      <c r="C152" s="10" t="n"/>
      <c r="D152" s="10" t="n"/>
      <c r="E152" s="10" t="n"/>
      <c r="F152" s="10" t="n"/>
      <c r="G152" s="10" t="n"/>
      <c r="H152" s="10" t="n"/>
      <c r="I152" s="10" t="n"/>
      <c r="J152" s="10" t="n"/>
      <c r="K152" s="11" t="n"/>
      <c r="L152" s="11" t="n"/>
      <c r="M152" s="10" t="n"/>
      <c r="N152" s="10" t="n"/>
      <c r="O152" s="10" t="n"/>
    </row>
    <row r="153">
      <c r="A153" s="10" t="n">
        <v>147</v>
      </c>
      <c r="B153" s="10" t="n"/>
      <c r="C153" s="10" t="n"/>
      <c r="D153" s="10" t="n"/>
      <c r="E153" s="10" t="n"/>
      <c r="F153" s="10" t="n"/>
      <c r="G153" s="10" t="n"/>
      <c r="H153" s="10" t="n"/>
      <c r="I153" s="10" t="n"/>
      <c r="J153" s="10" t="n"/>
      <c r="K153" s="11" t="n"/>
      <c r="L153" s="11" t="n"/>
      <c r="M153" s="10" t="n"/>
      <c r="N153" s="10" t="n"/>
      <c r="O153" s="10" t="n"/>
    </row>
    <row r="154">
      <c r="A154" s="10" t="n">
        <v>148</v>
      </c>
      <c r="B154" s="10" t="n"/>
      <c r="C154" s="10" t="n"/>
      <c r="D154" s="10" t="n"/>
      <c r="E154" s="10" t="n"/>
      <c r="F154" s="10" t="n"/>
      <c r="G154" s="10" t="n"/>
      <c r="H154" s="10" t="n"/>
      <c r="I154" s="10" t="n"/>
      <c r="J154" s="10" t="n"/>
      <c r="K154" s="11" t="n"/>
      <c r="L154" s="11" t="n"/>
      <c r="M154" s="10" t="n"/>
      <c r="N154" s="10" t="n"/>
      <c r="O154" s="10" t="n"/>
    </row>
    <row r="155">
      <c r="A155" s="10" t="n">
        <v>149</v>
      </c>
      <c r="B155" s="10" t="n"/>
      <c r="C155" s="10" t="n"/>
      <c r="D155" s="10" t="n"/>
      <c r="E155" s="10" t="n"/>
      <c r="F155" s="10" t="n"/>
      <c r="G155" s="10" t="n"/>
      <c r="H155" s="10" t="n"/>
      <c r="I155" s="10" t="n"/>
      <c r="J155" s="10" t="n"/>
      <c r="K155" s="11" t="n"/>
      <c r="L155" s="11" t="n"/>
      <c r="M155" s="10" t="n"/>
      <c r="N155" s="10" t="n"/>
      <c r="O155" s="10" t="n"/>
    </row>
    <row r="156">
      <c r="A156" s="10" t="n">
        <v>150</v>
      </c>
      <c r="B156" s="10" t="n"/>
      <c r="C156" s="10" t="n"/>
      <c r="D156" s="10" t="n"/>
      <c r="E156" s="10" t="n"/>
      <c r="F156" s="10" t="n"/>
      <c r="G156" s="10" t="n"/>
      <c r="H156" s="10" t="n"/>
      <c r="I156" s="10" t="n"/>
      <c r="J156" s="10" t="n"/>
      <c r="K156" s="11" t="n"/>
      <c r="L156" s="11" t="n"/>
      <c r="M156" s="10" t="n"/>
      <c r="N156" s="10" t="n"/>
      <c r="O156" s="10" t="n"/>
    </row>
    <row r="157">
      <c r="A157" s="10" t="n">
        <v>151</v>
      </c>
      <c r="B157" s="10" t="n"/>
      <c r="C157" s="10" t="n"/>
      <c r="D157" s="10" t="n"/>
      <c r="E157" s="10" t="n"/>
      <c r="F157" s="10" t="n"/>
      <c r="G157" s="10" t="n"/>
      <c r="H157" s="10" t="n"/>
      <c r="I157" s="10" t="n"/>
      <c r="J157" s="10" t="n"/>
      <c r="K157" s="11" t="n"/>
      <c r="L157" s="11" t="n"/>
      <c r="M157" s="10" t="n"/>
      <c r="N157" s="10" t="n"/>
      <c r="O157" s="10" t="n"/>
    </row>
    <row r="158">
      <c r="A158" s="10" t="n">
        <v>152</v>
      </c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  <c r="K158" s="11" t="n"/>
      <c r="L158" s="11" t="n"/>
      <c r="M158" s="10" t="n"/>
      <c r="N158" s="10" t="n"/>
      <c r="O158" s="10" t="n"/>
    </row>
    <row r="159">
      <c r="A159" s="10" t="n">
        <v>153</v>
      </c>
      <c r="B159" s="10" t="n"/>
      <c r="C159" s="10" t="n"/>
      <c r="D159" s="10" t="n"/>
      <c r="E159" s="10" t="n"/>
      <c r="F159" s="10" t="n"/>
      <c r="G159" s="10" t="n"/>
      <c r="H159" s="10" t="n"/>
      <c r="I159" s="10" t="n"/>
      <c r="J159" s="10" t="n"/>
      <c r="K159" s="11" t="n"/>
      <c r="L159" s="11" t="n"/>
      <c r="M159" s="10" t="n"/>
      <c r="N159" s="10" t="n"/>
      <c r="O159" s="10" t="n"/>
    </row>
    <row r="160">
      <c r="A160" s="10" t="n">
        <v>154</v>
      </c>
      <c r="B160" s="10" t="n"/>
      <c r="C160" s="10" t="n"/>
      <c r="D160" s="10" t="n"/>
      <c r="E160" s="10" t="n"/>
      <c r="F160" s="10" t="n"/>
      <c r="G160" s="10" t="n"/>
      <c r="H160" s="10" t="n"/>
      <c r="I160" s="10" t="n"/>
      <c r="J160" s="10" t="n"/>
      <c r="K160" s="11" t="n"/>
      <c r="L160" s="11" t="n"/>
      <c r="M160" s="10" t="n"/>
      <c r="N160" s="10" t="n"/>
      <c r="O160" s="10" t="n"/>
    </row>
    <row r="161">
      <c r="A161" s="10" t="n">
        <v>155</v>
      </c>
      <c r="B161" s="10" t="n"/>
      <c r="C161" s="10" t="n"/>
      <c r="D161" s="10" t="n"/>
      <c r="E161" s="10" t="n"/>
      <c r="F161" s="10" t="n"/>
      <c r="G161" s="10" t="n"/>
      <c r="H161" s="10" t="n"/>
      <c r="I161" s="10" t="n"/>
      <c r="J161" s="10" t="n"/>
      <c r="K161" s="11" t="n"/>
      <c r="L161" s="11" t="n"/>
      <c r="M161" s="10" t="n"/>
      <c r="N161" s="10" t="n"/>
      <c r="O161" s="10" t="n"/>
    </row>
    <row r="162">
      <c r="A162" s="10" t="n">
        <v>156</v>
      </c>
      <c r="B162" s="10" t="n"/>
      <c r="C162" s="10" t="n"/>
      <c r="D162" s="10" t="n"/>
      <c r="E162" s="10" t="n"/>
      <c r="F162" s="10" t="n"/>
      <c r="G162" s="10" t="n"/>
      <c r="H162" s="10" t="n"/>
      <c r="I162" s="10" t="n"/>
      <c r="J162" s="10" t="n"/>
      <c r="K162" s="11" t="n"/>
      <c r="L162" s="11" t="n"/>
      <c r="M162" s="10" t="n"/>
      <c r="N162" s="10" t="n"/>
      <c r="O162" s="10" t="n"/>
    </row>
    <row r="163">
      <c r="A163" s="10" t="n">
        <v>157</v>
      </c>
      <c r="B163" s="10" t="n"/>
      <c r="C163" s="10" t="n"/>
      <c r="D163" s="10" t="n"/>
      <c r="E163" s="10" t="n"/>
      <c r="F163" s="10" t="n"/>
      <c r="G163" s="10" t="n"/>
      <c r="H163" s="10" t="n"/>
      <c r="I163" s="10" t="n"/>
      <c r="J163" s="10" t="n"/>
      <c r="K163" s="11" t="n"/>
      <c r="L163" s="11" t="n"/>
      <c r="M163" s="10" t="n"/>
      <c r="N163" s="10" t="n"/>
      <c r="O163" s="10" t="n"/>
    </row>
    <row r="164">
      <c r="A164" s="10" t="n">
        <v>158</v>
      </c>
      <c r="B164" s="10" t="n"/>
      <c r="C164" s="10" t="n"/>
      <c r="D164" s="10" t="n"/>
      <c r="E164" s="10" t="n"/>
      <c r="F164" s="10" t="n"/>
      <c r="G164" s="10" t="n"/>
      <c r="H164" s="10" t="n"/>
      <c r="I164" s="10" t="n"/>
      <c r="J164" s="10" t="n"/>
      <c r="K164" s="11" t="n"/>
      <c r="L164" s="11" t="n"/>
      <c r="M164" s="10" t="n"/>
      <c r="N164" s="10" t="n"/>
      <c r="O164" s="10" t="n"/>
    </row>
    <row r="165">
      <c r="A165" s="10" t="n">
        <v>159</v>
      </c>
      <c r="B165" s="10" t="n"/>
      <c r="C165" s="10" t="n"/>
      <c r="D165" s="10" t="n"/>
      <c r="E165" s="10" t="n"/>
      <c r="F165" s="10" t="n"/>
      <c r="G165" s="10" t="n"/>
      <c r="H165" s="10" t="n"/>
      <c r="I165" s="10" t="n"/>
      <c r="J165" s="10" t="n"/>
      <c r="K165" s="11" t="n"/>
      <c r="L165" s="11" t="n"/>
      <c r="M165" s="10" t="n"/>
      <c r="N165" s="10" t="n"/>
      <c r="O165" s="10" t="n"/>
    </row>
    <row r="166">
      <c r="A166" s="10" t="n">
        <v>160</v>
      </c>
      <c r="B166" s="10" t="n"/>
      <c r="C166" s="10" t="n"/>
      <c r="D166" s="10" t="n"/>
      <c r="E166" s="10" t="n"/>
      <c r="F166" s="10" t="n"/>
      <c r="G166" s="10" t="n"/>
      <c r="H166" s="10" t="n"/>
      <c r="I166" s="10" t="n"/>
      <c r="J166" s="10" t="n"/>
      <c r="K166" s="11" t="n"/>
      <c r="L166" s="11" t="n"/>
      <c r="M166" s="10" t="n"/>
      <c r="N166" s="10" t="n"/>
      <c r="O166" s="10" t="n"/>
    </row>
    <row r="167">
      <c r="A167" s="10" t="n">
        <v>161</v>
      </c>
      <c r="B167" s="10" t="n"/>
      <c r="C167" s="10" t="n"/>
      <c r="D167" s="10" t="n"/>
      <c r="E167" s="10" t="n"/>
      <c r="F167" s="10" t="n"/>
      <c r="G167" s="10" t="n"/>
      <c r="H167" s="10" t="n"/>
      <c r="I167" s="10" t="n"/>
      <c r="J167" s="10" t="n"/>
      <c r="K167" s="11" t="n"/>
      <c r="L167" s="11" t="n"/>
      <c r="M167" s="10" t="n"/>
      <c r="N167" s="10" t="n"/>
      <c r="O167" s="10" t="n"/>
    </row>
    <row r="168">
      <c r="A168" s="10" t="n">
        <v>162</v>
      </c>
      <c r="B168" s="10" t="n"/>
      <c r="C168" s="10" t="n"/>
      <c r="D168" s="10" t="n"/>
      <c r="E168" s="10" t="n"/>
      <c r="F168" s="10" t="n"/>
      <c r="G168" s="10" t="n"/>
      <c r="H168" s="10" t="n"/>
      <c r="I168" s="10" t="n"/>
      <c r="J168" s="10" t="n"/>
      <c r="K168" s="11" t="n"/>
      <c r="L168" s="11" t="n"/>
      <c r="M168" s="10" t="n"/>
      <c r="N168" s="10" t="n"/>
      <c r="O168" s="10" t="n"/>
    </row>
    <row r="169">
      <c r="A169" s="10" t="n">
        <v>163</v>
      </c>
      <c r="B169" s="10" t="n"/>
      <c r="C169" s="10" t="n"/>
      <c r="D169" s="10" t="n"/>
      <c r="E169" s="10" t="n"/>
      <c r="F169" s="10" t="n"/>
      <c r="G169" s="10" t="n"/>
      <c r="H169" s="10" t="n"/>
      <c r="I169" s="10" t="n"/>
      <c r="J169" s="10" t="n"/>
      <c r="K169" s="11" t="n"/>
      <c r="L169" s="11" t="n"/>
      <c r="M169" s="10" t="n"/>
      <c r="N169" s="10" t="n"/>
      <c r="O169" s="10" t="n"/>
    </row>
    <row r="170">
      <c r="A170" s="10" t="n">
        <v>164</v>
      </c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  <c r="K170" s="11" t="n"/>
      <c r="L170" s="11" t="n"/>
      <c r="M170" s="10" t="n"/>
      <c r="N170" s="10" t="n"/>
      <c r="O170" s="10" t="n"/>
    </row>
    <row r="171">
      <c r="A171" s="10" t="n">
        <v>165</v>
      </c>
      <c r="B171" s="10" t="n"/>
      <c r="C171" s="10" t="n"/>
      <c r="D171" s="10" t="n"/>
      <c r="E171" s="10" t="n"/>
      <c r="F171" s="10" t="n"/>
      <c r="G171" s="10" t="n"/>
      <c r="H171" s="10" t="n"/>
      <c r="I171" s="10" t="n"/>
      <c r="J171" s="10" t="n"/>
      <c r="K171" s="11" t="n"/>
      <c r="L171" s="11" t="n"/>
      <c r="M171" s="10" t="n"/>
      <c r="N171" s="10" t="n"/>
      <c r="O171" s="10" t="n"/>
    </row>
    <row r="172">
      <c r="A172" s="10" t="n">
        <v>166</v>
      </c>
      <c r="B172" s="10" t="n"/>
      <c r="C172" s="10" t="n"/>
      <c r="D172" s="10" t="n"/>
      <c r="E172" s="10" t="n"/>
      <c r="F172" s="10" t="n"/>
      <c r="G172" s="10" t="n"/>
      <c r="H172" s="10" t="n"/>
      <c r="I172" s="10" t="n"/>
      <c r="J172" s="10" t="n"/>
      <c r="K172" s="11" t="n"/>
      <c r="L172" s="11" t="n"/>
      <c r="M172" s="10" t="n"/>
      <c r="N172" s="10" t="n"/>
      <c r="O172" s="10" t="n"/>
    </row>
    <row r="173">
      <c r="A173" s="10" t="n">
        <v>167</v>
      </c>
      <c r="B173" s="10" t="n"/>
      <c r="C173" s="10" t="n"/>
      <c r="D173" s="10" t="n"/>
      <c r="E173" s="10" t="n"/>
      <c r="F173" s="10" t="n"/>
      <c r="G173" s="10" t="n"/>
      <c r="H173" s="10" t="n"/>
      <c r="I173" s="10" t="n"/>
      <c r="J173" s="10" t="n"/>
      <c r="K173" s="11" t="n"/>
      <c r="L173" s="11" t="n"/>
      <c r="M173" s="10" t="n"/>
      <c r="N173" s="10" t="n"/>
      <c r="O173" s="10" t="n"/>
    </row>
    <row r="174">
      <c r="A174" s="10" t="n">
        <v>168</v>
      </c>
      <c r="B174" s="10" t="n"/>
      <c r="C174" s="10" t="n"/>
      <c r="D174" s="10" t="n"/>
      <c r="E174" s="10" t="n"/>
      <c r="F174" s="10" t="n"/>
      <c r="G174" s="10" t="n"/>
      <c r="H174" s="10" t="n"/>
      <c r="I174" s="10" t="n"/>
      <c r="J174" s="10" t="n"/>
      <c r="K174" s="11" t="n"/>
      <c r="L174" s="11" t="n"/>
      <c r="M174" s="10" t="n"/>
      <c r="N174" s="10" t="n"/>
      <c r="O174" s="10" t="n"/>
    </row>
    <row r="175">
      <c r="A175" s="10" t="n">
        <v>169</v>
      </c>
      <c r="B175" s="10" t="n"/>
      <c r="C175" s="10" t="n"/>
      <c r="D175" s="10" t="n"/>
      <c r="E175" s="10" t="n"/>
      <c r="F175" s="10" t="n"/>
      <c r="G175" s="10" t="n"/>
      <c r="H175" s="10" t="n"/>
      <c r="I175" s="10" t="n"/>
      <c r="J175" s="10" t="n"/>
      <c r="K175" s="11" t="n"/>
      <c r="L175" s="11" t="n"/>
      <c r="M175" s="10" t="n"/>
      <c r="N175" s="10" t="n"/>
      <c r="O175" s="10" t="n"/>
    </row>
    <row r="176">
      <c r="A176" s="10" t="n">
        <v>170</v>
      </c>
      <c r="B176" s="10" t="n"/>
      <c r="C176" s="10" t="n"/>
      <c r="D176" s="10" t="n"/>
      <c r="E176" s="10" t="n"/>
      <c r="F176" s="10" t="n"/>
      <c r="G176" s="10" t="n"/>
      <c r="H176" s="10" t="n"/>
      <c r="I176" s="10" t="n"/>
      <c r="J176" s="10" t="n"/>
      <c r="K176" s="11" t="n"/>
      <c r="L176" s="11" t="n"/>
      <c r="M176" s="10" t="n"/>
      <c r="N176" s="10" t="n"/>
      <c r="O176" s="10" t="n"/>
    </row>
    <row r="177">
      <c r="A177" s="10" t="n">
        <v>171</v>
      </c>
      <c r="B177" s="10" t="n"/>
      <c r="C177" s="10" t="n"/>
      <c r="D177" s="10" t="n"/>
      <c r="E177" s="10" t="n"/>
      <c r="F177" s="10" t="n"/>
      <c r="G177" s="10" t="n"/>
      <c r="H177" s="10" t="n"/>
      <c r="I177" s="10" t="n"/>
      <c r="J177" s="10" t="n"/>
      <c r="K177" s="11" t="n"/>
      <c r="L177" s="11" t="n"/>
      <c r="M177" s="10" t="n"/>
      <c r="N177" s="10" t="n"/>
      <c r="O177" s="10" t="n"/>
    </row>
    <row r="178">
      <c r="A178" s="10" t="n">
        <v>172</v>
      </c>
      <c r="B178" s="10" t="n"/>
      <c r="C178" s="10" t="n"/>
      <c r="D178" s="10" t="n"/>
      <c r="E178" s="10" t="n"/>
      <c r="F178" s="10" t="n"/>
      <c r="G178" s="10" t="n"/>
      <c r="H178" s="10" t="n"/>
      <c r="I178" s="10" t="n"/>
      <c r="J178" s="10" t="n"/>
      <c r="K178" s="11" t="n"/>
      <c r="L178" s="11" t="n"/>
      <c r="M178" s="10" t="n"/>
      <c r="N178" s="10" t="n"/>
      <c r="O178" s="10" t="n"/>
    </row>
    <row r="179">
      <c r="A179" s="10" t="n">
        <v>173</v>
      </c>
      <c r="B179" s="10" t="n"/>
      <c r="C179" s="10" t="n"/>
      <c r="D179" s="10" t="n"/>
      <c r="E179" s="10" t="n"/>
      <c r="F179" s="10" t="n"/>
      <c r="G179" s="10" t="n"/>
      <c r="H179" s="10" t="n"/>
      <c r="I179" s="10" t="n"/>
      <c r="J179" s="10" t="n"/>
      <c r="K179" s="11" t="n"/>
      <c r="L179" s="11" t="n"/>
      <c r="M179" s="10" t="n"/>
      <c r="N179" s="10" t="n"/>
      <c r="O179" s="10" t="n"/>
    </row>
    <row r="180">
      <c r="A180" s="10" t="n">
        <v>174</v>
      </c>
      <c r="B180" s="10" t="n"/>
      <c r="C180" s="10" t="n"/>
      <c r="D180" s="10" t="n"/>
      <c r="E180" s="10" t="n"/>
      <c r="F180" s="10" t="n"/>
      <c r="G180" s="10" t="n"/>
      <c r="H180" s="10" t="n"/>
      <c r="I180" s="10" t="n"/>
      <c r="J180" s="10" t="n"/>
      <c r="K180" s="11" t="n"/>
      <c r="L180" s="11" t="n"/>
      <c r="M180" s="10" t="n"/>
      <c r="N180" s="10" t="n"/>
      <c r="O180" s="10" t="n"/>
    </row>
    <row r="181">
      <c r="A181" s="10" t="n">
        <v>175</v>
      </c>
      <c r="B181" s="10" t="n"/>
      <c r="C181" s="10" t="n"/>
      <c r="D181" s="10" t="n"/>
      <c r="E181" s="10" t="n"/>
      <c r="F181" s="10" t="n"/>
      <c r="G181" s="10" t="n"/>
      <c r="H181" s="10" t="n"/>
      <c r="I181" s="10" t="n"/>
      <c r="J181" s="10" t="n"/>
      <c r="K181" s="11" t="n"/>
      <c r="L181" s="11" t="n"/>
      <c r="M181" s="10" t="n"/>
      <c r="N181" s="10" t="n"/>
      <c r="O181" s="10" t="n"/>
    </row>
    <row r="182">
      <c r="A182" s="10" t="n">
        <v>176</v>
      </c>
      <c r="B182" s="10" t="n"/>
      <c r="C182" s="10" t="n"/>
      <c r="D182" s="10" t="n"/>
      <c r="E182" s="10" t="n"/>
      <c r="F182" s="10" t="n"/>
      <c r="G182" s="10" t="n"/>
      <c r="H182" s="10" t="n"/>
      <c r="I182" s="10" t="n"/>
      <c r="J182" s="10" t="n"/>
      <c r="K182" s="11" t="n"/>
      <c r="L182" s="11" t="n"/>
      <c r="M182" s="10" t="n"/>
      <c r="N182" s="10" t="n"/>
      <c r="O182" s="10" t="n"/>
    </row>
    <row r="183">
      <c r="A183" s="10" t="n">
        <v>177</v>
      </c>
      <c r="B183" s="10" t="n"/>
      <c r="C183" s="10" t="n"/>
      <c r="D183" s="10" t="n"/>
      <c r="E183" s="10" t="n"/>
      <c r="F183" s="10" t="n"/>
      <c r="G183" s="10" t="n"/>
      <c r="H183" s="10" t="n"/>
      <c r="I183" s="10" t="n"/>
      <c r="J183" s="10" t="n"/>
      <c r="K183" s="11" t="n"/>
      <c r="L183" s="11" t="n"/>
      <c r="M183" s="10" t="n"/>
      <c r="N183" s="10" t="n"/>
      <c r="O183" s="10" t="n"/>
    </row>
    <row r="184">
      <c r="A184" s="10" t="n">
        <v>178</v>
      </c>
      <c r="B184" s="10" t="n"/>
      <c r="C184" s="10" t="n"/>
      <c r="D184" s="10" t="n"/>
      <c r="E184" s="10" t="n"/>
      <c r="F184" s="10" t="n"/>
      <c r="G184" s="10" t="n"/>
      <c r="H184" s="10" t="n"/>
      <c r="I184" s="10" t="n"/>
      <c r="J184" s="10" t="n"/>
      <c r="K184" s="11" t="n"/>
      <c r="L184" s="11" t="n"/>
      <c r="M184" s="10" t="n"/>
      <c r="N184" s="10" t="n"/>
      <c r="O184" s="10" t="n"/>
    </row>
    <row r="185">
      <c r="A185" s="10" t="n">
        <v>179</v>
      </c>
      <c r="B185" s="10" t="n"/>
      <c r="C185" s="10" t="n"/>
      <c r="D185" s="10" t="n"/>
      <c r="E185" s="10" t="n"/>
      <c r="F185" s="10" t="n"/>
      <c r="G185" s="10" t="n"/>
      <c r="H185" s="10" t="n"/>
      <c r="I185" s="10" t="n"/>
      <c r="J185" s="10" t="n"/>
      <c r="K185" s="11" t="n"/>
      <c r="L185" s="11" t="n"/>
      <c r="M185" s="10" t="n"/>
      <c r="N185" s="10" t="n"/>
      <c r="O185" s="10" t="n"/>
    </row>
    <row r="186">
      <c r="A186" s="10" t="n">
        <v>180</v>
      </c>
      <c r="B186" s="10" t="n"/>
      <c r="C186" s="10" t="n"/>
      <c r="D186" s="10" t="n"/>
      <c r="E186" s="10" t="n"/>
      <c r="F186" s="10" t="n"/>
      <c r="G186" s="10" t="n"/>
      <c r="H186" s="10" t="n"/>
      <c r="I186" s="10" t="n"/>
      <c r="J186" s="10" t="n"/>
      <c r="K186" s="11" t="n"/>
      <c r="L186" s="11" t="n"/>
      <c r="M186" s="10" t="n"/>
      <c r="N186" s="10" t="n"/>
      <c r="O186" s="10" t="n"/>
    </row>
    <row r="187">
      <c r="A187" s="10" t="n">
        <v>181</v>
      </c>
      <c r="B187" s="10" t="n"/>
      <c r="C187" s="10" t="n"/>
      <c r="D187" s="10" t="n"/>
      <c r="E187" s="10" t="n"/>
      <c r="F187" s="10" t="n"/>
      <c r="G187" s="10" t="n"/>
      <c r="H187" s="10" t="n"/>
      <c r="I187" s="10" t="n"/>
      <c r="J187" s="10" t="n"/>
      <c r="K187" s="11" t="n"/>
      <c r="L187" s="11" t="n"/>
      <c r="M187" s="10" t="n"/>
      <c r="N187" s="10" t="n"/>
      <c r="O187" s="10" t="n"/>
    </row>
    <row r="188">
      <c r="A188" s="10" t="n">
        <v>182</v>
      </c>
      <c r="B188" s="10" t="n"/>
      <c r="C188" s="10" t="n"/>
      <c r="D188" s="10" t="n"/>
      <c r="E188" s="10" t="n"/>
      <c r="F188" s="10" t="n"/>
      <c r="G188" s="10" t="n"/>
      <c r="H188" s="10" t="n"/>
      <c r="I188" s="10" t="n"/>
      <c r="J188" s="10" t="n"/>
      <c r="K188" s="11" t="n"/>
      <c r="L188" s="11" t="n"/>
      <c r="M188" s="10" t="n"/>
      <c r="N188" s="10" t="n"/>
      <c r="O188" s="10" t="n"/>
    </row>
    <row r="189">
      <c r="A189" s="10" t="n">
        <v>183</v>
      </c>
      <c r="B189" s="10" t="n"/>
      <c r="C189" s="10" t="n"/>
      <c r="D189" s="10" t="n"/>
      <c r="E189" s="10" t="n"/>
      <c r="F189" s="10" t="n"/>
      <c r="G189" s="10" t="n"/>
      <c r="H189" s="10" t="n"/>
      <c r="I189" s="10" t="n"/>
      <c r="J189" s="10" t="n"/>
      <c r="K189" s="11" t="n"/>
      <c r="L189" s="11" t="n"/>
      <c r="M189" s="10" t="n"/>
      <c r="N189" s="10" t="n"/>
      <c r="O189" s="10" t="n"/>
    </row>
    <row r="190">
      <c r="A190" s="10" t="n">
        <v>184</v>
      </c>
      <c r="B190" s="10" t="n"/>
      <c r="C190" s="10" t="n"/>
      <c r="D190" s="10" t="n"/>
      <c r="E190" s="10" t="n"/>
      <c r="F190" s="10" t="n"/>
      <c r="G190" s="10" t="n"/>
      <c r="H190" s="10" t="n"/>
      <c r="I190" s="10" t="n"/>
      <c r="J190" s="10" t="n"/>
      <c r="K190" s="11" t="n"/>
      <c r="L190" s="11" t="n"/>
      <c r="M190" s="10" t="n"/>
      <c r="N190" s="10" t="n"/>
      <c r="O190" s="10" t="n"/>
    </row>
    <row r="191">
      <c r="A191" s="10" t="n">
        <v>185</v>
      </c>
      <c r="B191" s="10" t="n"/>
      <c r="C191" s="10" t="n"/>
      <c r="D191" s="10" t="n"/>
      <c r="E191" s="10" t="n"/>
      <c r="F191" s="10" t="n"/>
      <c r="G191" s="10" t="n"/>
      <c r="H191" s="10" t="n"/>
      <c r="I191" s="10" t="n"/>
      <c r="J191" s="10" t="n"/>
      <c r="K191" s="11" t="n"/>
      <c r="L191" s="11" t="n"/>
      <c r="M191" s="10" t="n"/>
      <c r="N191" s="10" t="n"/>
      <c r="O191" s="10" t="n"/>
    </row>
    <row r="192">
      <c r="A192" s="10" t="n">
        <v>186</v>
      </c>
      <c r="B192" s="10" t="n"/>
      <c r="C192" s="10" t="n"/>
      <c r="D192" s="10" t="n"/>
      <c r="E192" s="10" t="n"/>
      <c r="F192" s="10" t="n"/>
      <c r="G192" s="10" t="n"/>
      <c r="H192" s="10" t="n"/>
      <c r="I192" s="10" t="n"/>
      <c r="J192" s="10" t="n"/>
      <c r="K192" s="11" t="n"/>
      <c r="L192" s="11" t="n"/>
      <c r="M192" s="10" t="n"/>
      <c r="N192" s="10" t="n"/>
      <c r="O192" s="10" t="n"/>
    </row>
    <row r="193">
      <c r="A193" s="10" t="n">
        <v>187</v>
      </c>
      <c r="B193" s="10" t="n"/>
      <c r="C193" s="10" t="n"/>
      <c r="D193" s="10" t="n"/>
      <c r="E193" s="10" t="n"/>
      <c r="F193" s="10" t="n"/>
      <c r="G193" s="10" t="n"/>
      <c r="H193" s="10" t="n"/>
      <c r="I193" s="10" t="n"/>
      <c r="J193" s="10" t="n"/>
      <c r="K193" s="11" t="n"/>
      <c r="L193" s="11" t="n"/>
      <c r="M193" s="10" t="n"/>
      <c r="N193" s="10" t="n"/>
      <c r="O193" s="10" t="n"/>
    </row>
    <row r="194">
      <c r="A194" s="10" t="n">
        <v>188</v>
      </c>
      <c r="B194" s="10" t="n"/>
      <c r="C194" s="10" t="n"/>
      <c r="D194" s="10" t="n"/>
      <c r="E194" s="10" t="n"/>
      <c r="F194" s="10" t="n"/>
      <c r="G194" s="10" t="n"/>
      <c r="H194" s="10" t="n"/>
      <c r="I194" s="10" t="n"/>
      <c r="J194" s="10" t="n"/>
      <c r="K194" s="11" t="n"/>
      <c r="L194" s="11" t="n"/>
      <c r="M194" s="10" t="n"/>
      <c r="N194" s="10" t="n"/>
      <c r="O194" s="10" t="n"/>
    </row>
    <row r="195">
      <c r="A195" s="10" t="n">
        <v>189</v>
      </c>
      <c r="B195" s="10" t="n"/>
      <c r="C195" s="10" t="n"/>
      <c r="D195" s="10" t="n"/>
      <c r="E195" s="10" t="n"/>
      <c r="F195" s="10" t="n"/>
      <c r="G195" s="10" t="n"/>
      <c r="H195" s="10" t="n"/>
      <c r="I195" s="10" t="n"/>
      <c r="J195" s="10" t="n"/>
      <c r="K195" s="11" t="n"/>
      <c r="L195" s="11" t="n"/>
      <c r="M195" s="10" t="n"/>
      <c r="N195" s="10" t="n"/>
      <c r="O195" s="10" t="n"/>
    </row>
    <row r="196">
      <c r="A196" s="10" t="n">
        <v>190</v>
      </c>
      <c r="B196" s="10" t="n"/>
      <c r="C196" s="10" t="n"/>
      <c r="D196" s="10" t="n"/>
      <c r="E196" s="10" t="n"/>
      <c r="F196" s="10" t="n"/>
      <c r="G196" s="10" t="n"/>
      <c r="H196" s="10" t="n"/>
      <c r="I196" s="10" t="n"/>
      <c r="J196" s="10" t="n"/>
      <c r="K196" s="11" t="n"/>
      <c r="L196" s="11" t="n"/>
      <c r="M196" s="10" t="n"/>
      <c r="N196" s="10" t="n"/>
      <c r="O196" s="10" t="n"/>
    </row>
    <row r="197">
      <c r="A197" s="10" t="n">
        <v>191</v>
      </c>
      <c r="B197" s="10" t="n"/>
      <c r="C197" s="10" t="n"/>
      <c r="D197" s="10" t="n"/>
      <c r="E197" s="10" t="n"/>
      <c r="F197" s="10" t="n"/>
      <c r="G197" s="10" t="n"/>
      <c r="H197" s="10" t="n"/>
      <c r="I197" s="10" t="n"/>
      <c r="J197" s="10" t="n"/>
      <c r="K197" s="11" t="n"/>
      <c r="L197" s="11" t="n"/>
      <c r="M197" s="10" t="n"/>
      <c r="N197" s="10" t="n"/>
      <c r="O197" s="10" t="n"/>
    </row>
    <row r="198">
      <c r="A198" s="10" t="n">
        <v>192</v>
      </c>
      <c r="B198" s="10" t="n"/>
      <c r="C198" s="10" t="n"/>
      <c r="D198" s="10" t="n"/>
      <c r="E198" s="10" t="n"/>
      <c r="F198" s="10" t="n"/>
      <c r="G198" s="10" t="n"/>
      <c r="H198" s="10" t="n"/>
      <c r="I198" s="10" t="n"/>
      <c r="J198" s="10" t="n"/>
      <c r="K198" s="11" t="n"/>
      <c r="L198" s="11" t="n"/>
      <c r="M198" s="10" t="n"/>
      <c r="N198" s="10" t="n"/>
      <c r="O198" s="10" t="n"/>
    </row>
    <row r="199">
      <c r="A199" s="10" t="n">
        <v>193</v>
      </c>
      <c r="B199" s="10" t="n"/>
      <c r="C199" s="10" t="n"/>
      <c r="D199" s="10" t="n"/>
      <c r="E199" s="10" t="n"/>
      <c r="F199" s="10" t="n"/>
      <c r="G199" s="10" t="n"/>
      <c r="H199" s="10" t="n"/>
      <c r="I199" s="10" t="n"/>
      <c r="J199" s="10" t="n"/>
      <c r="K199" s="11" t="n"/>
      <c r="L199" s="11" t="n"/>
      <c r="M199" s="10" t="n"/>
      <c r="N199" s="10" t="n"/>
      <c r="O199" s="10" t="n"/>
    </row>
    <row r="200">
      <c r="A200" s="10" t="n">
        <v>194</v>
      </c>
      <c r="B200" s="10" t="n"/>
      <c r="C200" s="10" t="n"/>
      <c r="D200" s="10" t="n"/>
      <c r="E200" s="10" t="n"/>
      <c r="F200" s="10" t="n"/>
      <c r="G200" s="10" t="n"/>
      <c r="H200" s="10" t="n"/>
      <c r="I200" s="10" t="n"/>
      <c r="J200" s="10" t="n"/>
      <c r="K200" s="11" t="n"/>
      <c r="L200" s="11" t="n"/>
      <c r="M200" s="10" t="n"/>
      <c r="N200" s="10" t="n"/>
      <c r="O200" s="10" t="n"/>
    </row>
    <row r="201">
      <c r="A201" s="10" t="n">
        <v>195</v>
      </c>
      <c r="B201" s="10" t="n"/>
      <c r="C201" s="10" t="n"/>
      <c r="D201" s="10" t="n"/>
      <c r="E201" s="10" t="n"/>
      <c r="F201" s="10" t="n"/>
      <c r="G201" s="10" t="n"/>
      <c r="H201" s="10" t="n"/>
      <c r="I201" s="10" t="n"/>
      <c r="J201" s="10" t="n"/>
      <c r="K201" s="11" t="n"/>
      <c r="L201" s="11" t="n"/>
      <c r="M201" s="10" t="n"/>
      <c r="N201" s="10" t="n"/>
      <c r="O201" s="10" t="n"/>
    </row>
    <row r="202">
      <c r="A202" s="10" t="n">
        <v>196</v>
      </c>
      <c r="B202" s="10" t="n"/>
      <c r="C202" s="10" t="n"/>
      <c r="D202" s="10" t="n"/>
      <c r="E202" s="10" t="n"/>
      <c r="F202" s="10" t="n"/>
      <c r="G202" s="10" t="n"/>
      <c r="H202" s="10" t="n"/>
      <c r="I202" s="10" t="n"/>
      <c r="J202" s="10" t="n"/>
      <c r="K202" s="11" t="n"/>
      <c r="L202" s="11" t="n"/>
      <c r="M202" s="10" t="n"/>
      <c r="N202" s="10" t="n"/>
      <c r="O202" s="10" t="n"/>
    </row>
    <row r="203">
      <c r="A203" s="10" t="n">
        <v>197</v>
      </c>
      <c r="B203" s="10" t="n"/>
      <c r="C203" s="10" t="n"/>
      <c r="D203" s="10" t="n"/>
      <c r="E203" s="10" t="n"/>
      <c r="F203" s="10" t="n"/>
      <c r="G203" s="10" t="n"/>
      <c r="H203" s="10" t="n"/>
      <c r="I203" s="10" t="n"/>
      <c r="J203" s="10" t="n"/>
      <c r="K203" s="11" t="n"/>
      <c r="L203" s="11" t="n"/>
      <c r="M203" s="10" t="n"/>
      <c r="N203" s="10" t="n"/>
      <c r="O203" s="10" t="n"/>
    </row>
    <row r="204">
      <c r="A204" s="10" t="n">
        <v>198</v>
      </c>
      <c r="B204" s="10" t="n"/>
      <c r="C204" s="10" t="n"/>
      <c r="D204" s="10" t="n"/>
      <c r="E204" s="10" t="n"/>
      <c r="F204" s="10" t="n"/>
      <c r="G204" s="10" t="n"/>
      <c r="H204" s="10" t="n"/>
      <c r="I204" s="10" t="n"/>
      <c r="J204" s="10" t="n"/>
      <c r="K204" s="11" t="n"/>
      <c r="L204" s="11" t="n"/>
      <c r="M204" s="10" t="n"/>
      <c r="N204" s="10" t="n"/>
      <c r="O204" s="10" t="n"/>
    </row>
    <row r="205">
      <c r="A205" s="10" t="n">
        <v>199</v>
      </c>
      <c r="B205" s="10" t="n"/>
      <c r="C205" s="10" t="n"/>
      <c r="D205" s="10" t="n"/>
      <c r="E205" s="10" t="n"/>
      <c r="F205" s="10" t="n"/>
      <c r="G205" s="10" t="n"/>
      <c r="H205" s="10" t="n"/>
      <c r="I205" s="10" t="n"/>
      <c r="J205" s="10" t="n"/>
      <c r="K205" s="11" t="n"/>
      <c r="L205" s="11" t="n"/>
      <c r="M205" s="10" t="n"/>
      <c r="N205" s="10" t="n"/>
      <c r="O205" s="10" t="n"/>
    </row>
    <row r="206">
      <c r="A206" s="10" t="n">
        <v>200</v>
      </c>
      <c r="B206" s="10" t="n"/>
      <c r="C206" s="10" t="n"/>
      <c r="D206" s="10" t="n"/>
      <c r="E206" s="10" t="n"/>
      <c r="F206" s="10" t="n"/>
      <c r="G206" s="10" t="n"/>
      <c r="H206" s="10" t="n"/>
      <c r="I206" s="10" t="n"/>
      <c r="J206" s="10" t="n"/>
      <c r="K206" s="11" t="n"/>
      <c r="L206" s="11" t="n"/>
      <c r="M206" s="10" t="n"/>
      <c r="N206" s="10" t="n"/>
      <c r="O206" s="10" t="n"/>
    </row>
  </sheetData>
  <dataValidations count="2">
    <dataValidation sqref="G5:G206" showDropDown="0" showInputMessage="0" showErrorMessage="0" allowBlank="1" type="list">
      <formula1>"Wrong address or unit count,Remove: not a home or business,Wrong building type,Dot in the wrong place,Add a missing home or business"</formula1>
    </dataValidation>
    <dataValidation sqref="M5:M206" showDropDown="0" showInputMessage="0" showErrorMessage="0" allowBlank="1" type="list">
      <formula1>"To check,Ready to file,Filed,Accepted,Not accepted,On the map,Recheck"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6" customWidth="1" min="2" max="2"/>
    <col width="28" customWidth="1" min="3" max="3"/>
    <col width="18" customWidth="1" min="4" max="4"/>
    <col width="14" customWidth="1" min="5" max="5"/>
    <col width="30" customWidth="1" min="6" max="6"/>
    <col width="30" customWidth="1" min="7" max="7"/>
    <col width="13" customWidth="1" min="8" max="8"/>
    <col width="14" customWidth="1" min="9" max="9"/>
    <col width="20" customWidth="1" min="10" max="10"/>
    <col width="13" customWidth="1" min="11" max="11"/>
    <col width="16" customWidth="1" min="12" max="12"/>
    <col width="18" customWidth="1" min="13" max="13"/>
    <col width="30" customWidth="1" min="14" max="14"/>
  </cols>
  <sheetData>
    <row r="1">
      <c r="A1" s="1" t="inlineStr">
        <is>
          <t>Availability challenges</t>
        </is>
      </c>
    </row>
    <row r="2">
      <c r="A2" s="6" t="inlineStr">
        <is>
          <t>Type the date filed; the 60-day provider response date fills in. If the provider disputes, type the date of its answer; the 60-day settle-by date fills in. Then the FCC decides within 90 days.</t>
        </is>
      </c>
    </row>
    <row r="4" ht="34" customHeight="1">
      <c r="A4" s="7" t="inlineStr">
        <is>
          <t>#</t>
        </is>
      </c>
      <c r="B4" s="7" t="inlineStr">
        <is>
          <t>FCC Location ID</t>
        </is>
      </c>
      <c r="C4" s="7" t="inlineStr">
        <is>
          <t>Address or "No address"</t>
        </is>
      </c>
      <c r="D4" s="7" t="inlineStr">
        <is>
          <t>Provider</t>
        </is>
      </c>
      <c r="E4" s="7" t="inlineStr">
        <is>
          <t>Technology</t>
        </is>
      </c>
      <c r="F4" s="7" t="inlineStr">
        <is>
          <t>Reason</t>
        </is>
      </c>
      <c r="G4" s="7" t="inlineStr">
        <is>
          <t>Evidence</t>
        </is>
      </c>
      <c r="H4" s="7" t="inlineStr">
        <is>
          <t>Date filed</t>
        </is>
      </c>
      <c r="I4" s="7" t="inlineStr">
        <is>
          <t>60-day response due</t>
        </is>
      </c>
      <c r="J4" s="7" t="inlineStr">
        <is>
          <t>Provider answer</t>
        </is>
      </c>
      <c r="K4" s="7" t="inlineStr">
        <is>
          <t>Date of answer</t>
        </is>
      </c>
      <c r="L4" s="7" t="inlineStr">
        <is>
          <t>Settle-by date (if disputed)</t>
        </is>
      </c>
      <c r="M4" s="7" t="inlineStr">
        <is>
          <t>Status</t>
        </is>
      </c>
      <c r="N4" s="7" t="inlineStr">
        <is>
          <t>Notes</t>
        </is>
      </c>
    </row>
    <row r="5">
      <c r="A5" s="8" t="inlineStr">
        <is>
          <t>Example</t>
        </is>
      </c>
      <c r="B5" s="8" t="inlineStr">
        <is>
          <t>1234567891</t>
        </is>
      </c>
      <c r="C5" s="8" t="inlineStr">
        <is>
          <t>Willow Road, third home on the left</t>
        </is>
      </c>
      <c r="D5" s="8" t="inlineStr">
        <is>
          <t>Provider B</t>
        </is>
      </c>
      <c r="E5" s="8" t="inlineStr">
        <is>
          <t>Fiber</t>
        </is>
      </c>
      <c r="F5" s="8" t="inlineStr">
        <is>
          <t>No service offered</t>
        </is>
      </c>
      <c r="G5" s="8" t="inlineStr">
        <is>
          <t>Email from the provider saying no line reaches the road</t>
        </is>
      </c>
      <c r="H5" s="9" t="n">
        <v>46237</v>
      </c>
      <c r="I5" s="9">
        <f>IF(H5="","",H5+60)</f>
        <v/>
      </c>
      <c r="J5" s="8" t="inlineStr">
        <is>
          <t>No answer yet</t>
        </is>
      </c>
      <c r="K5" s="9" t="n"/>
      <c r="L5" s="9">
        <f>IF(AND(LEFT(J5,8)="Disputed",K5&lt;&gt;""),K5+60,"")</f>
        <v/>
      </c>
      <c r="M5" s="8" t="inlineStr">
        <is>
          <t>Waiting on provider</t>
        </is>
      </c>
      <c r="N5" s="8" t="inlineStr"/>
    </row>
    <row r="6">
      <c r="A6" s="10" t="n">
        <v>1</v>
      </c>
      <c r="B6" s="10" t="n"/>
      <c r="C6" s="10" t="n"/>
      <c r="D6" s="10" t="n"/>
      <c r="E6" s="10" t="n"/>
      <c r="F6" s="10" t="n"/>
      <c r="G6" s="10" t="n"/>
      <c r="H6" s="11" t="n"/>
      <c r="I6" s="11">
        <f>IF(H6="","",H6+60)</f>
        <v/>
      </c>
      <c r="J6" s="10" t="n"/>
      <c r="K6" s="11" t="n"/>
      <c r="L6" s="11">
        <f>IF(AND(LEFT(J6,8)="Disputed",K6&lt;&gt;""),K6+60,"")</f>
        <v/>
      </c>
      <c r="M6" s="10" t="n"/>
      <c r="N6" s="10" t="n"/>
    </row>
    <row r="7">
      <c r="A7" s="10" t="n">
        <v>2</v>
      </c>
      <c r="B7" s="10" t="n"/>
      <c r="C7" s="10" t="n"/>
      <c r="D7" s="10" t="n"/>
      <c r="E7" s="10" t="n"/>
      <c r="F7" s="10" t="n"/>
      <c r="G7" s="10" t="n"/>
      <c r="H7" s="11" t="n"/>
      <c r="I7" s="11">
        <f>IF(H7="","",H7+60)</f>
        <v/>
      </c>
      <c r="J7" s="10" t="n"/>
      <c r="K7" s="11" t="n"/>
      <c r="L7" s="11">
        <f>IF(AND(LEFT(J7,8)="Disputed",K7&lt;&gt;""),K7+60,"")</f>
        <v/>
      </c>
      <c r="M7" s="10" t="n"/>
      <c r="N7" s="10" t="n"/>
    </row>
    <row r="8">
      <c r="A8" s="10" t="n">
        <v>3</v>
      </c>
      <c r="B8" s="10" t="n"/>
      <c r="C8" s="10" t="n"/>
      <c r="D8" s="10" t="n"/>
      <c r="E8" s="10" t="n"/>
      <c r="F8" s="10" t="n"/>
      <c r="G8" s="10" t="n"/>
      <c r="H8" s="11" t="n"/>
      <c r="I8" s="11">
        <f>IF(H8="","",H8+60)</f>
        <v/>
      </c>
      <c r="J8" s="10" t="n"/>
      <c r="K8" s="11" t="n"/>
      <c r="L8" s="11">
        <f>IF(AND(LEFT(J8,8)="Disputed",K8&lt;&gt;""),K8+60,"")</f>
        <v/>
      </c>
      <c r="M8" s="10" t="n"/>
      <c r="N8" s="10" t="n"/>
    </row>
    <row r="9">
      <c r="A9" s="10" t="n">
        <v>4</v>
      </c>
      <c r="B9" s="10" t="n"/>
      <c r="C9" s="10" t="n"/>
      <c r="D9" s="10" t="n"/>
      <c r="E9" s="10" t="n"/>
      <c r="F9" s="10" t="n"/>
      <c r="G9" s="10" t="n"/>
      <c r="H9" s="11" t="n"/>
      <c r="I9" s="11">
        <f>IF(H9="","",H9+60)</f>
        <v/>
      </c>
      <c r="J9" s="10" t="n"/>
      <c r="K9" s="11" t="n"/>
      <c r="L9" s="11">
        <f>IF(AND(LEFT(J9,8)="Disputed",K9&lt;&gt;""),K9+60,"")</f>
        <v/>
      </c>
      <c r="M9" s="10" t="n"/>
      <c r="N9" s="10" t="n"/>
    </row>
    <row r="10">
      <c r="A10" s="10" t="n">
        <v>5</v>
      </c>
      <c r="B10" s="10" t="n"/>
      <c r="C10" s="10" t="n"/>
      <c r="D10" s="10" t="n"/>
      <c r="E10" s="10" t="n"/>
      <c r="F10" s="10" t="n"/>
      <c r="G10" s="10" t="n"/>
      <c r="H10" s="11" t="n"/>
      <c r="I10" s="11">
        <f>IF(H10="","",H10+60)</f>
        <v/>
      </c>
      <c r="J10" s="10" t="n"/>
      <c r="K10" s="11" t="n"/>
      <c r="L10" s="11">
        <f>IF(AND(LEFT(J10,8)="Disputed",K10&lt;&gt;""),K10+60,"")</f>
        <v/>
      </c>
      <c r="M10" s="10" t="n"/>
      <c r="N10" s="10" t="n"/>
    </row>
    <row r="11">
      <c r="A11" s="10" t="n">
        <v>6</v>
      </c>
      <c r="B11" s="10" t="n"/>
      <c r="C11" s="10" t="n"/>
      <c r="D11" s="10" t="n"/>
      <c r="E11" s="10" t="n"/>
      <c r="F11" s="10" t="n"/>
      <c r="G11" s="10" t="n"/>
      <c r="H11" s="11" t="n"/>
      <c r="I11" s="11">
        <f>IF(H11="","",H11+60)</f>
        <v/>
      </c>
      <c r="J11" s="10" t="n"/>
      <c r="K11" s="11" t="n"/>
      <c r="L11" s="11">
        <f>IF(AND(LEFT(J11,8)="Disputed",K11&lt;&gt;""),K11+60,"")</f>
        <v/>
      </c>
      <c r="M11" s="10" t="n"/>
      <c r="N11" s="10" t="n"/>
    </row>
    <row r="12">
      <c r="A12" s="10" t="n">
        <v>7</v>
      </c>
      <c r="B12" s="10" t="n"/>
      <c r="C12" s="10" t="n"/>
      <c r="D12" s="10" t="n"/>
      <c r="E12" s="10" t="n"/>
      <c r="F12" s="10" t="n"/>
      <c r="G12" s="10" t="n"/>
      <c r="H12" s="11" t="n"/>
      <c r="I12" s="11">
        <f>IF(H12="","",H12+60)</f>
        <v/>
      </c>
      <c r="J12" s="10" t="n"/>
      <c r="K12" s="11" t="n"/>
      <c r="L12" s="11">
        <f>IF(AND(LEFT(J12,8)="Disputed",K12&lt;&gt;""),K12+60,"")</f>
        <v/>
      </c>
      <c r="M12" s="10" t="n"/>
      <c r="N12" s="10" t="n"/>
    </row>
    <row r="13">
      <c r="A13" s="10" t="n">
        <v>8</v>
      </c>
      <c r="B13" s="10" t="n"/>
      <c r="C13" s="10" t="n"/>
      <c r="D13" s="10" t="n"/>
      <c r="E13" s="10" t="n"/>
      <c r="F13" s="10" t="n"/>
      <c r="G13" s="10" t="n"/>
      <c r="H13" s="11" t="n"/>
      <c r="I13" s="11">
        <f>IF(H13="","",H13+60)</f>
        <v/>
      </c>
      <c r="J13" s="10" t="n"/>
      <c r="K13" s="11" t="n"/>
      <c r="L13" s="11">
        <f>IF(AND(LEFT(J13,8)="Disputed",K13&lt;&gt;""),K13+60,"")</f>
        <v/>
      </c>
      <c r="M13" s="10" t="n"/>
      <c r="N13" s="10" t="n"/>
    </row>
    <row r="14">
      <c r="A14" s="10" t="n">
        <v>9</v>
      </c>
      <c r="B14" s="10" t="n"/>
      <c r="C14" s="10" t="n"/>
      <c r="D14" s="10" t="n"/>
      <c r="E14" s="10" t="n"/>
      <c r="F14" s="10" t="n"/>
      <c r="G14" s="10" t="n"/>
      <c r="H14" s="11" t="n"/>
      <c r="I14" s="11">
        <f>IF(H14="","",H14+60)</f>
        <v/>
      </c>
      <c r="J14" s="10" t="n"/>
      <c r="K14" s="11" t="n"/>
      <c r="L14" s="11">
        <f>IF(AND(LEFT(J14,8)="Disputed",K14&lt;&gt;""),K14+60,"")</f>
        <v/>
      </c>
      <c r="M14" s="10" t="n"/>
      <c r="N14" s="10" t="n"/>
    </row>
    <row r="15">
      <c r="A15" s="10" t="n">
        <v>10</v>
      </c>
      <c r="B15" s="10" t="n"/>
      <c r="C15" s="10" t="n"/>
      <c r="D15" s="10" t="n"/>
      <c r="E15" s="10" t="n"/>
      <c r="F15" s="10" t="n"/>
      <c r="G15" s="10" t="n"/>
      <c r="H15" s="11" t="n"/>
      <c r="I15" s="11">
        <f>IF(H15="","",H15+60)</f>
        <v/>
      </c>
      <c r="J15" s="10" t="n"/>
      <c r="K15" s="11" t="n"/>
      <c r="L15" s="11">
        <f>IF(AND(LEFT(J15,8)="Disputed",K15&lt;&gt;""),K15+60,"")</f>
        <v/>
      </c>
      <c r="M15" s="10" t="n"/>
      <c r="N15" s="10" t="n"/>
    </row>
    <row r="16">
      <c r="A16" s="10" t="n">
        <v>11</v>
      </c>
      <c r="B16" s="10" t="n"/>
      <c r="C16" s="10" t="n"/>
      <c r="D16" s="10" t="n"/>
      <c r="E16" s="10" t="n"/>
      <c r="F16" s="10" t="n"/>
      <c r="G16" s="10" t="n"/>
      <c r="H16" s="11" t="n"/>
      <c r="I16" s="11">
        <f>IF(H16="","",H16+60)</f>
        <v/>
      </c>
      <c r="J16" s="10" t="n"/>
      <c r="K16" s="11" t="n"/>
      <c r="L16" s="11">
        <f>IF(AND(LEFT(J16,8)="Disputed",K16&lt;&gt;""),K16+60,"")</f>
        <v/>
      </c>
      <c r="M16" s="10" t="n"/>
      <c r="N16" s="10" t="n"/>
    </row>
    <row r="17">
      <c r="A17" s="10" t="n">
        <v>12</v>
      </c>
      <c r="B17" s="10" t="n"/>
      <c r="C17" s="10" t="n"/>
      <c r="D17" s="10" t="n"/>
      <c r="E17" s="10" t="n"/>
      <c r="F17" s="10" t="n"/>
      <c r="G17" s="10" t="n"/>
      <c r="H17" s="11" t="n"/>
      <c r="I17" s="11">
        <f>IF(H17="","",H17+60)</f>
        <v/>
      </c>
      <c r="J17" s="10" t="n"/>
      <c r="K17" s="11" t="n"/>
      <c r="L17" s="11">
        <f>IF(AND(LEFT(J17,8)="Disputed",K17&lt;&gt;""),K17+60,"")</f>
        <v/>
      </c>
      <c r="M17" s="10" t="n"/>
      <c r="N17" s="10" t="n"/>
    </row>
    <row r="18">
      <c r="A18" s="10" t="n">
        <v>13</v>
      </c>
      <c r="B18" s="10" t="n"/>
      <c r="C18" s="10" t="n"/>
      <c r="D18" s="10" t="n"/>
      <c r="E18" s="10" t="n"/>
      <c r="F18" s="10" t="n"/>
      <c r="G18" s="10" t="n"/>
      <c r="H18" s="11" t="n"/>
      <c r="I18" s="11">
        <f>IF(H18="","",H18+60)</f>
        <v/>
      </c>
      <c r="J18" s="10" t="n"/>
      <c r="K18" s="11" t="n"/>
      <c r="L18" s="11">
        <f>IF(AND(LEFT(J18,8)="Disputed",K18&lt;&gt;""),K18+60,"")</f>
        <v/>
      </c>
      <c r="M18" s="10" t="n"/>
      <c r="N18" s="10" t="n"/>
    </row>
    <row r="19">
      <c r="A19" s="10" t="n">
        <v>14</v>
      </c>
      <c r="B19" s="10" t="n"/>
      <c r="C19" s="10" t="n"/>
      <c r="D19" s="10" t="n"/>
      <c r="E19" s="10" t="n"/>
      <c r="F19" s="10" t="n"/>
      <c r="G19" s="10" t="n"/>
      <c r="H19" s="11" t="n"/>
      <c r="I19" s="11">
        <f>IF(H19="","",H19+60)</f>
        <v/>
      </c>
      <c r="J19" s="10" t="n"/>
      <c r="K19" s="11" t="n"/>
      <c r="L19" s="11">
        <f>IF(AND(LEFT(J19,8)="Disputed",K19&lt;&gt;""),K19+60,"")</f>
        <v/>
      </c>
      <c r="M19" s="10" t="n"/>
      <c r="N19" s="10" t="n"/>
    </row>
    <row r="20">
      <c r="A20" s="10" t="n">
        <v>15</v>
      </c>
      <c r="B20" s="10" t="n"/>
      <c r="C20" s="10" t="n"/>
      <c r="D20" s="10" t="n"/>
      <c r="E20" s="10" t="n"/>
      <c r="F20" s="10" t="n"/>
      <c r="G20" s="10" t="n"/>
      <c r="H20" s="11" t="n"/>
      <c r="I20" s="11">
        <f>IF(H20="","",H20+60)</f>
        <v/>
      </c>
      <c r="J20" s="10" t="n"/>
      <c r="K20" s="11" t="n"/>
      <c r="L20" s="11">
        <f>IF(AND(LEFT(J20,8)="Disputed",K20&lt;&gt;""),K20+60,"")</f>
        <v/>
      </c>
      <c r="M20" s="10" t="n"/>
      <c r="N20" s="10" t="n"/>
    </row>
    <row r="21">
      <c r="A21" s="10" t="n">
        <v>16</v>
      </c>
      <c r="B21" s="10" t="n"/>
      <c r="C21" s="10" t="n"/>
      <c r="D21" s="10" t="n"/>
      <c r="E21" s="10" t="n"/>
      <c r="F21" s="10" t="n"/>
      <c r="G21" s="10" t="n"/>
      <c r="H21" s="11" t="n"/>
      <c r="I21" s="11">
        <f>IF(H21="","",H21+60)</f>
        <v/>
      </c>
      <c r="J21" s="10" t="n"/>
      <c r="K21" s="11" t="n"/>
      <c r="L21" s="11">
        <f>IF(AND(LEFT(J21,8)="Disputed",K21&lt;&gt;""),K21+60,"")</f>
        <v/>
      </c>
      <c r="M21" s="10" t="n"/>
      <c r="N21" s="10" t="n"/>
    </row>
    <row r="22">
      <c r="A22" s="10" t="n">
        <v>17</v>
      </c>
      <c r="B22" s="10" t="n"/>
      <c r="C22" s="10" t="n"/>
      <c r="D22" s="10" t="n"/>
      <c r="E22" s="10" t="n"/>
      <c r="F22" s="10" t="n"/>
      <c r="G22" s="10" t="n"/>
      <c r="H22" s="11" t="n"/>
      <c r="I22" s="11">
        <f>IF(H22="","",H22+60)</f>
        <v/>
      </c>
      <c r="J22" s="10" t="n"/>
      <c r="K22" s="11" t="n"/>
      <c r="L22" s="11">
        <f>IF(AND(LEFT(J22,8)="Disputed",K22&lt;&gt;""),K22+60,"")</f>
        <v/>
      </c>
      <c r="M22" s="10" t="n"/>
      <c r="N22" s="10" t="n"/>
    </row>
    <row r="23">
      <c r="A23" s="10" t="n">
        <v>18</v>
      </c>
      <c r="B23" s="10" t="n"/>
      <c r="C23" s="10" t="n"/>
      <c r="D23" s="10" t="n"/>
      <c r="E23" s="10" t="n"/>
      <c r="F23" s="10" t="n"/>
      <c r="G23" s="10" t="n"/>
      <c r="H23" s="11" t="n"/>
      <c r="I23" s="11">
        <f>IF(H23="","",H23+60)</f>
        <v/>
      </c>
      <c r="J23" s="10" t="n"/>
      <c r="K23" s="11" t="n"/>
      <c r="L23" s="11">
        <f>IF(AND(LEFT(J23,8)="Disputed",K23&lt;&gt;""),K23+60,"")</f>
        <v/>
      </c>
      <c r="M23" s="10" t="n"/>
      <c r="N23" s="10" t="n"/>
    </row>
    <row r="24">
      <c r="A24" s="10" t="n">
        <v>19</v>
      </c>
      <c r="B24" s="10" t="n"/>
      <c r="C24" s="10" t="n"/>
      <c r="D24" s="10" t="n"/>
      <c r="E24" s="10" t="n"/>
      <c r="F24" s="10" t="n"/>
      <c r="G24" s="10" t="n"/>
      <c r="H24" s="11" t="n"/>
      <c r="I24" s="11">
        <f>IF(H24="","",H24+60)</f>
        <v/>
      </c>
      <c r="J24" s="10" t="n"/>
      <c r="K24" s="11" t="n"/>
      <c r="L24" s="11">
        <f>IF(AND(LEFT(J24,8)="Disputed",K24&lt;&gt;""),K24+60,"")</f>
        <v/>
      </c>
      <c r="M24" s="10" t="n"/>
      <c r="N24" s="10" t="n"/>
    </row>
    <row r="25">
      <c r="A25" s="10" t="n">
        <v>20</v>
      </c>
      <c r="B25" s="10" t="n"/>
      <c r="C25" s="10" t="n"/>
      <c r="D25" s="10" t="n"/>
      <c r="E25" s="10" t="n"/>
      <c r="F25" s="10" t="n"/>
      <c r="G25" s="10" t="n"/>
      <c r="H25" s="11" t="n"/>
      <c r="I25" s="11">
        <f>IF(H25="","",H25+60)</f>
        <v/>
      </c>
      <c r="J25" s="10" t="n"/>
      <c r="K25" s="11" t="n"/>
      <c r="L25" s="11">
        <f>IF(AND(LEFT(J25,8)="Disputed",K25&lt;&gt;""),K25+60,"")</f>
        <v/>
      </c>
      <c r="M25" s="10" t="n"/>
      <c r="N25" s="10" t="n"/>
    </row>
    <row r="26">
      <c r="A26" s="10" t="n">
        <v>21</v>
      </c>
      <c r="B26" s="10" t="n"/>
      <c r="C26" s="10" t="n"/>
      <c r="D26" s="10" t="n"/>
      <c r="E26" s="10" t="n"/>
      <c r="F26" s="10" t="n"/>
      <c r="G26" s="10" t="n"/>
      <c r="H26" s="11" t="n"/>
      <c r="I26" s="11">
        <f>IF(H26="","",H26+60)</f>
        <v/>
      </c>
      <c r="J26" s="10" t="n"/>
      <c r="K26" s="11" t="n"/>
      <c r="L26" s="11">
        <f>IF(AND(LEFT(J26,8)="Disputed",K26&lt;&gt;""),K26+60,"")</f>
        <v/>
      </c>
      <c r="M26" s="10" t="n"/>
      <c r="N26" s="10" t="n"/>
    </row>
    <row r="27">
      <c r="A27" s="10" t="n">
        <v>22</v>
      </c>
      <c r="B27" s="10" t="n"/>
      <c r="C27" s="10" t="n"/>
      <c r="D27" s="10" t="n"/>
      <c r="E27" s="10" t="n"/>
      <c r="F27" s="10" t="n"/>
      <c r="G27" s="10" t="n"/>
      <c r="H27" s="11" t="n"/>
      <c r="I27" s="11">
        <f>IF(H27="","",H27+60)</f>
        <v/>
      </c>
      <c r="J27" s="10" t="n"/>
      <c r="K27" s="11" t="n"/>
      <c r="L27" s="11">
        <f>IF(AND(LEFT(J27,8)="Disputed",K27&lt;&gt;""),K27+60,"")</f>
        <v/>
      </c>
      <c r="M27" s="10" t="n"/>
      <c r="N27" s="10" t="n"/>
    </row>
    <row r="28">
      <c r="A28" s="10" t="n">
        <v>23</v>
      </c>
      <c r="B28" s="10" t="n"/>
      <c r="C28" s="10" t="n"/>
      <c r="D28" s="10" t="n"/>
      <c r="E28" s="10" t="n"/>
      <c r="F28" s="10" t="n"/>
      <c r="G28" s="10" t="n"/>
      <c r="H28" s="11" t="n"/>
      <c r="I28" s="11">
        <f>IF(H28="","",H28+60)</f>
        <v/>
      </c>
      <c r="J28" s="10" t="n"/>
      <c r="K28" s="11" t="n"/>
      <c r="L28" s="11">
        <f>IF(AND(LEFT(J28,8)="Disputed",K28&lt;&gt;""),K28+60,"")</f>
        <v/>
      </c>
      <c r="M28" s="10" t="n"/>
      <c r="N28" s="10" t="n"/>
    </row>
    <row r="29">
      <c r="A29" s="10" t="n">
        <v>24</v>
      </c>
      <c r="B29" s="10" t="n"/>
      <c r="C29" s="10" t="n"/>
      <c r="D29" s="10" t="n"/>
      <c r="E29" s="10" t="n"/>
      <c r="F29" s="10" t="n"/>
      <c r="G29" s="10" t="n"/>
      <c r="H29" s="11" t="n"/>
      <c r="I29" s="11">
        <f>IF(H29="","",H29+60)</f>
        <v/>
      </c>
      <c r="J29" s="10" t="n"/>
      <c r="K29" s="11" t="n"/>
      <c r="L29" s="11">
        <f>IF(AND(LEFT(J29,8)="Disputed",K29&lt;&gt;""),K29+60,"")</f>
        <v/>
      </c>
      <c r="M29" s="10" t="n"/>
      <c r="N29" s="10" t="n"/>
    </row>
    <row r="30">
      <c r="A30" s="10" t="n">
        <v>25</v>
      </c>
      <c r="B30" s="10" t="n"/>
      <c r="C30" s="10" t="n"/>
      <c r="D30" s="10" t="n"/>
      <c r="E30" s="10" t="n"/>
      <c r="F30" s="10" t="n"/>
      <c r="G30" s="10" t="n"/>
      <c r="H30" s="11" t="n"/>
      <c r="I30" s="11">
        <f>IF(H30="","",H30+60)</f>
        <v/>
      </c>
      <c r="J30" s="10" t="n"/>
      <c r="K30" s="11" t="n"/>
      <c r="L30" s="11">
        <f>IF(AND(LEFT(J30,8)="Disputed",K30&lt;&gt;""),K30+60,"")</f>
        <v/>
      </c>
      <c r="M30" s="10" t="n"/>
      <c r="N30" s="10" t="n"/>
    </row>
    <row r="31">
      <c r="A31" s="10" t="n">
        <v>26</v>
      </c>
      <c r="B31" s="10" t="n"/>
      <c r="C31" s="10" t="n"/>
      <c r="D31" s="10" t="n"/>
      <c r="E31" s="10" t="n"/>
      <c r="F31" s="10" t="n"/>
      <c r="G31" s="10" t="n"/>
      <c r="H31" s="11" t="n"/>
      <c r="I31" s="11">
        <f>IF(H31="","",H31+60)</f>
        <v/>
      </c>
      <c r="J31" s="10" t="n"/>
      <c r="K31" s="11" t="n"/>
      <c r="L31" s="11">
        <f>IF(AND(LEFT(J31,8)="Disputed",K31&lt;&gt;""),K31+60,"")</f>
        <v/>
      </c>
      <c r="M31" s="10" t="n"/>
      <c r="N31" s="10" t="n"/>
    </row>
    <row r="32">
      <c r="A32" s="10" t="n">
        <v>27</v>
      </c>
      <c r="B32" s="10" t="n"/>
      <c r="C32" s="10" t="n"/>
      <c r="D32" s="10" t="n"/>
      <c r="E32" s="10" t="n"/>
      <c r="F32" s="10" t="n"/>
      <c r="G32" s="10" t="n"/>
      <c r="H32" s="11" t="n"/>
      <c r="I32" s="11">
        <f>IF(H32="","",H32+60)</f>
        <v/>
      </c>
      <c r="J32" s="10" t="n"/>
      <c r="K32" s="11" t="n"/>
      <c r="L32" s="11">
        <f>IF(AND(LEFT(J32,8)="Disputed",K32&lt;&gt;""),K32+60,"")</f>
        <v/>
      </c>
      <c r="M32" s="10" t="n"/>
      <c r="N32" s="10" t="n"/>
    </row>
    <row r="33">
      <c r="A33" s="10" t="n">
        <v>28</v>
      </c>
      <c r="B33" s="10" t="n"/>
      <c r="C33" s="10" t="n"/>
      <c r="D33" s="10" t="n"/>
      <c r="E33" s="10" t="n"/>
      <c r="F33" s="10" t="n"/>
      <c r="G33" s="10" t="n"/>
      <c r="H33" s="11" t="n"/>
      <c r="I33" s="11">
        <f>IF(H33="","",H33+60)</f>
        <v/>
      </c>
      <c r="J33" s="10" t="n"/>
      <c r="K33" s="11" t="n"/>
      <c r="L33" s="11">
        <f>IF(AND(LEFT(J33,8)="Disputed",K33&lt;&gt;""),K33+60,"")</f>
        <v/>
      </c>
      <c r="M33" s="10" t="n"/>
      <c r="N33" s="10" t="n"/>
    </row>
    <row r="34">
      <c r="A34" s="10" t="n">
        <v>29</v>
      </c>
      <c r="B34" s="10" t="n"/>
      <c r="C34" s="10" t="n"/>
      <c r="D34" s="10" t="n"/>
      <c r="E34" s="10" t="n"/>
      <c r="F34" s="10" t="n"/>
      <c r="G34" s="10" t="n"/>
      <c r="H34" s="11" t="n"/>
      <c r="I34" s="11">
        <f>IF(H34="","",H34+60)</f>
        <v/>
      </c>
      <c r="J34" s="10" t="n"/>
      <c r="K34" s="11" t="n"/>
      <c r="L34" s="11">
        <f>IF(AND(LEFT(J34,8)="Disputed",K34&lt;&gt;""),K34+60,"")</f>
        <v/>
      </c>
      <c r="M34" s="10" t="n"/>
      <c r="N34" s="10" t="n"/>
    </row>
    <row r="35">
      <c r="A35" s="10" t="n">
        <v>30</v>
      </c>
      <c r="B35" s="10" t="n"/>
      <c r="C35" s="10" t="n"/>
      <c r="D35" s="10" t="n"/>
      <c r="E35" s="10" t="n"/>
      <c r="F35" s="10" t="n"/>
      <c r="G35" s="10" t="n"/>
      <c r="H35" s="11" t="n"/>
      <c r="I35" s="11">
        <f>IF(H35="","",H35+60)</f>
        <v/>
      </c>
      <c r="J35" s="10" t="n"/>
      <c r="K35" s="11" t="n"/>
      <c r="L35" s="11">
        <f>IF(AND(LEFT(J35,8)="Disputed",K35&lt;&gt;""),K35+60,"")</f>
        <v/>
      </c>
      <c r="M35" s="10" t="n"/>
      <c r="N35" s="10" t="n"/>
    </row>
    <row r="36">
      <c r="A36" s="10" t="n">
        <v>31</v>
      </c>
      <c r="B36" s="10" t="n"/>
      <c r="C36" s="10" t="n"/>
      <c r="D36" s="10" t="n"/>
      <c r="E36" s="10" t="n"/>
      <c r="F36" s="10" t="n"/>
      <c r="G36" s="10" t="n"/>
      <c r="H36" s="11" t="n"/>
      <c r="I36" s="11">
        <f>IF(H36="","",H36+60)</f>
        <v/>
      </c>
      <c r="J36" s="10" t="n"/>
      <c r="K36" s="11" t="n"/>
      <c r="L36" s="11">
        <f>IF(AND(LEFT(J36,8)="Disputed",K36&lt;&gt;""),K36+60,"")</f>
        <v/>
      </c>
      <c r="M36" s="10" t="n"/>
      <c r="N36" s="10" t="n"/>
    </row>
    <row r="37">
      <c r="A37" s="10" t="n">
        <v>32</v>
      </c>
      <c r="B37" s="10" t="n"/>
      <c r="C37" s="10" t="n"/>
      <c r="D37" s="10" t="n"/>
      <c r="E37" s="10" t="n"/>
      <c r="F37" s="10" t="n"/>
      <c r="G37" s="10" t="n"/>
      <c r="H37" s="11" t="n"/>
      <c r="I37" s="11">
        <f>IF(H37="","",H37+60)</f>
        <v/>
      </c>
      <c r="J37" s="10" t="n"/>
      <c r="K37" s="11" t="n"/>
      <c r="L37" s="11">
        <f>IF(AND(LEFT(J37,8)="Disputed",K37&lt;&gt;""),K37+60,"")</f>
        <v/>
      </c>
      <c r="M37" s="10" t="n"/>
      <c r="N37" s="10" t="n"/>
    </row>
    <row r="38">
      <c r="A38" s="10" t="n">
        <v>33</v>
      </c>
      <c r="B38" s="10" t="n"/>
      <c r="C38" s="10" t="n"/>
      <c r="D38" s="10" t="n"/>
      <c r="E38" s="10" t="n"/>
      <c r="F38" s="10" t="n"/>
      <c r="G38" s="10" t="n"/>
      <c r="H38" s="11" t="n"/>
      <c r="I38" s="11">
        <f>IF(H38="","",H38+60)</f>
        <v/>
      </c>
      <c r="J38" s="10" t="n"/>
      <c r="K38" s="11" t="n"/>
      <c r="L38" s="11">
        <f>IF(AND(LEFT(J38,8)="Disputed",K38&lt;&gt;""),K38+60,"")</f>
        <v/>
      </c>
      <c r="M38" s="10" t="n"/>
      <c r="N38" s="10" t="n"/>
    </row>
    <row r="39">
      <c r="A39" s="10" t="n">
        <v>34</v>
      </c>
      <c r="B39" s="10" t="n"/>
      <c r="C39" s="10" t="n"/>
      <c r="D39" s="10" t="n"/>
      <c r="E39" s="10" t="n"/>
      <c r="F39" s="10" t="n"/>
      <c r="G39" s="10" t="n"/>
      <c r="H39" s="11" t="n"/>
      <c r="I39" s="11">
        <f>IF(H39="","",H39+60)</f>
        <v/>
      </c>
      <c r="J39" s="10" t="n"/>
      <c r="K39" s="11" t="n"/>
      <c r="L39" s="11">
        <f>IF(AND(LEFT(J39,8)="Disputed",K39&lt;&gt;""),K39+60,"")</f>
        <v/>
      </c>
      <c r="M39" s="10" t="n"/>
      <c r="N39" s="10" t="n"/>
    </row>
    <row r="40">
      <c r="A40" s="10" t="n">
        <v>35</v>
      </c>
      <c r="B40" s="10" t="n"/>
      <c r="C40" s="10" t="n"/>
      <c r="D40" s="10" t="n"/>
      <c r="E40" s="10" t="n"/>
      <c r="F40" s="10" t="n"/>
      <c r="G40" s="10" t="n"/>
      <c r="H40" s="11" t="n"/>
      <c r="I40" s="11">
        <f>IF(H40="","",H40+60)</f>
        <v/>
      </c>
      <c r="J40" s="10" t="n"/>
      <c r="K40" s="11" t="n"/>
      <c r="L40" s="11">
        <f>IF(AND(LEFT(J40,8)="Disputed",K40&lt;&gt;""),K40+60,"")</f>
        <v/>
      </c>
      <c r="M40" s="10" t="n"/>
      <c r="N40" s="10" t="n"/>
    </row>
    <row r="41">
      <c r="A41" s="10" t="n">
        <v>36</v>
      </c>
      <c r="B41" s="10" t="n"/>
      <c r="C41" s="10" t="n"/>
      <c r="D41" s="10" t="n"/>
      <c r="E41" s="10" t="n"/>
      <c r="F41" s="10" t="n"/>
      <c r="G41" s="10" t="n"/>
      <c r="H41" s="11" t="n"/>
      <c r="I41" s="11">
        <f>IF(H41="","",H41+60)</f>
        <v/>
      </c>
      <c r="J41" s="10" t="n"/>
      <c r="K41" s="11" t="n"/>
      <c r="L41" s="11">
        <f>IF(AND(LEFT(J41,8)="Disputed",K41&lt;&gt;""),K41+60,"")</f>
        <v/>
      </c>
      <c r="M41" s="10" t="n"/>
      <c r="N41" s="10" t="n"/>
    </row>
    <row r="42">
      <c r="A42" s="10" t="n">
        <v>37</v>
      </c>
      <c r="B42" s="10" t="n"/>
      <c r="C42" s="10" t="n"/>
      <c r="D42" s="10" t="n"/>
      <c r="E42" s="10" t="n"/>
      <c r="F42" s="10" t="n"/>
      <c r="G42" s="10" t="n"/>
      <c r="H42" s="11" t="n"/>
      <c r="I42" s="11">
        <f>IF(H42="","",H42+60)</f>
        <v/>
      </c>
      <c r="J42" s="10" t="n"/>
      <c r="K42" s="11" t="n"/>
      <c r="L42" s="11">
        <f>IF(AND(LEFT(J42,8)="Disputed",K42&lt;&gt;""),K42+60,"")</f>
        <v/>
      </c>
      <c r="M42" s="10" t="n"/>
      <c r="N42" s="10" t="n"/>
    </row>
    <row r="43">
      <c r="A43" s="10" t="n">
        <v>38</v>
      </c>
      <c r="B43" s="10" t="n"/>
      <c r="C43" s="10" t="n"/>
      <c r="D43" s="10" t="n"/>
      <c r="E43" s="10" t="n"/>
      <c r="F43" s="10" t="n"/>
      <c r="G43" s="10" t="n"/>
      <c r="H43" s="11" t="n"/>
      <c r="I43" s="11">
        <f>IF(H43="","",H43+60)</f>
        <v/>
      </c>
      <c r="J43" s="10" t="n"/>
      <c r="K43" s="11" t="n"/>
      <c r="L43" s="11">
        <f>IF(AND(LEFT(J43,8)="Disputed",K43&lt;&gt;""),K43+60,"")</f>
        <v/>
      </c>
      <c r="M43" s="10" t="n"/>
      <c r="N43" s="10" t="n"/>
    </row>
    <row r="44">
      <c r="A44" s="10" t="n">
        <v>39</v>
      </c>
      <c r="B44" s="10" t="n"/>
      <c r="C44" s="10" t="n"/>
      <c r="D44" s="10" t="n"/>
      <c r="E44" s="10" t="n"/>
      <c r="F44" s="10" t="n"/>
      <c r="G44" s="10" t="n"/>
      <c r="H44" s="11" t="n"/>
      <c r="I44" s="11">
        <f>IF(H44="","",H44+60)</f>
        <v/>
      </c>
      <c r="J44" s="10" t="n"/>
      <c r="K44" s="11" t="n"/>
      <c r="L44" s="11">
        <f>IF(AND(LEFT(J44,8)="Disputed",K44&lt;&gt;""),K44+60,"")</f>
        <v/>
      </c>
      <c r="M44" s="10" t="n"/>
      <c r="N44" s="10" t="n"/>
    </row>
    <row r="45">
      <c r="A45" s="10" t="n">
        <v>40</v>
      </c>
      <c r="B45" s="10" t="n"/>
      <c r="C45" s="10" t="n"/>
      <c r="D45" s="10" t="n"/>
      <c r="E45" s="10" t="n"/>
      <c r="F45" s="10" t="n"/>
      <c r="G45" s="10" t="n"/>
      <c r="H45" s="11" t="n"/>
      <c r="I45" s="11">
        <f>IF(H45="","",H45+60)</f>
        <v/>
      </c>
      <c r="J45" s="10" t="n"/>
      <c r="K45" s="11" t="n"/>
      <c r="L45" s="11">
        <f>IF(AND(LEFT(J45,8)="Disputed",K45&lt;&gt;""),K45+60,"")</f>
        <v/>
      </c>
      <c r="M45" s="10" t="n"/>
      <c r="N45" s="10" t="n"/>
    </row>
    <row r="46">
      <c r="A46" s="10" t="n">
        <v>41</v>
      </c>
      <c r="B46" s="10" t="n"/>
      <c r="C46" s="10" t="n"/>
      <c r="D46" s="10" t="n"/>
      <c r="E46" s="10" t="n"/>
      <c r="F46" s="10" t="n"/>
      <c r="G46" s="10" t="n"/>
      <c r="H46" s="11" t="n"/>
      <c r="I46" s="11">
        <f>IF(H46="","",H46+60)</f>
        <v/>
      </c>
      <c r="J46" s="10" t="n"/>
      <c r="K46" s="11" t="n"/>
      <c r="L46" s="11">
        <f>IF(AND(LEFT(J46,8)="Disputed",K46&lt;&gt;""),K46+60,"")</f>
        <v/>
      </c>
      <c r="M46" s="10" t="n"/>
      <c r="N46" s="10" t="n"/>
    </row>
    <row r="47">
      <c r="A47" s="10" t="n">
        <v>42</v>
      </c>
      <c r="B47" s="10" t="n"/>
      <c r="C47" s="10" t="n"/>
      <c r="D47" s="10" t="n"/>
      <c r="E47" s="10" t="n"/>
      <c r="F47" s="10" t="n"/>
      <c r="G47" s="10" t="n"/>
      <c r="H47" s="11" t="n"/>
      <c r="I47" s="11">
        <f>IF(H47="","",H47+60)</f>
        <v/>
      </c>
      <c r="J47" s="10" t="n"/>
      <c r="K47" s="11" t="n"/>
      <c r="L47" s="11">
        <f>IF(AND(LEFT(J47,8)="Disputed",K47&lt;&gt;""),K47+60,"")</f>
        <v/>
      </c>
      <c r="M47" s="10" t="n"/>
      <c r="N47" s="10" t="n"/>
    </row>
    <row r="48">
      <c r="A48" s="10" t="n">
        <v>43</v>
      </c>
      <c r="B48" s="10" t="n"/>
      <c r="C48" s="10" t="n"/>
      <c r="D48" s="10" t="n"/>
      <c r="E48" s="10" t="n"/>
      <c r="F48" s="10" t="n"/>
      <c r="G48" s="10" t="n"/>
      <c r="H48" s="11" t="n"/>
      <c r="I48" s="11">
        <f>IF(H48="","",H48+60)</f>
        <v/>
      </c>
      <c r="J48" s="10" t="n"/>
      <c r="K48" s="11" t="n"/>
      <c r="L48" s="11">
        <f>IF(AND(LEFT(J48,8)="Disputed",K48&lt;&gt;""),K48+60,"")</f>
        <v/>
      </c>
      <c r="M48" s="10" t="n"/>
      <c r="N48" s="10" t="n"/>
    </row>
    <row r="49">
      <c r="A49" s="10" t="n">
        <v>44</v>
      </c>
      <c r="B49" s="10" t="n"/>
      <c r="C49" s="10" t="n"/>
      <c r="D49" s="10" t="n"/>
      <c r="E49" s="10" t="n"/>
      <c r="F49" s="10" t="n"/>
      <c r="G49" s="10" t="n"/>
      <c r="H49" s="11" t="n"/>
      <c r="I49" s="11">
        <f>IF(H49="","",H49+60)</f>
        <v/>
      </c>
      <c r="J49" s="10" t="n"/>
      <c r="K49" s="11" t="n"/>
      <c r="L49" s="11">
        <f>IF(AND(LEFT(J49,8)="Disputed",K49&lt;&gt;""),K49+60,"")</f>
        <v/>
      </c>
      <c r="M49" s="10" t="n"/>
      <c r="N49" s="10" t="n"/>
    </row>
    <row r="50">
      <c r="A50" s="10" t="n">
        <v>45</v>
      </c>
      <c r="B50" s="10" t="n"/>
      <c r="C50" s="10" t="n"/>
      <c r="D50" s="10" t="n"/>
      <c r="E50" s="10" t="n"/>
      <c r="F50" s="10" t="n"/>
      <c r="G50" s="10" t="n"/>
      <c r="H50" s="11" t="n"/>
      <c r="I50" s="11">
        <f>IF(H50="","",H50+60)</f>
        <v/>
      </c>
      <c r="J50" s="10" t="n"/>
      <c r="K50" s="11" t="n"/>
      <c r="L50" s="11">
        <f>IF(AND(LEFT(J50,8)="Disputed",K50&lt;&gt;""),K50+60,"")</f>
        <v/>
      </c>
      <c r="M50" s="10" t="n"/>
      <c r="N50" s="10" t="n"/>
    </row>
    <row r="51">
      <c r="A51" s="10" t="n">
        <v>46</v>
      </c>
      <c r="B51" s="10" t="n"/>
      <c r="C51" s="10" t="n"/>
      <c r="D51" s="10" t="n"/>
      <c r="E51" s="10" t="n"/>
      <c r="F51" s="10" t="n"/>
      <c r="G51" s="10" t="n"/>
      <c r="H51" s="11" t="n"/>
      <c r="I51" s="11">
        <f>IF(H51="","",H51+60)</f>
        <v/>
      </c>
      <c r="J51" s="10" t="n"/>
      <c r="K51" s="11" t="n"/>
      <c r="L51" s="11">
        <f>IF(AND(LEFT(J51,8)="Disputed",K51&lt;&gt;""),K51+60,"")</f>
        <v/>
      </c>
      <c r="M51" s="10" t="n"/>
      <c r="N51" s="10" t="n"/>
    </row>
    <row r="52">
      <c r="A52" s="10" t="n">
        <v>47</v>
      </c>
      <c r="B52" s="10" t="n"/>
      <c r="C52" s="10" t="n"/>
      <c r="D52" s="10" t="n"/>
      <c r="E52" s="10" t="n"/>
      <c r="F52" s="10" t="n"/>
      <c r="G52" s="10" t="n"/>
      <c r="H52" s="11" t="n"/>
      <c r="I52" s="11">
        <f>IF(H52="","",H52+60)</f>
        <v/>
      </c>
      <c r="J52" s="10" t="n"/>
      <c r="K52" s="11" t="n"/>
      <c r="L52" s="11">
        <f>IF(AND(LEFT(J52,8)="Disputed",K52&lt;&gt;""),K52+60,"")</f>
        <v/>
      </c>
      <c r="M52" s="10" t="n"/>
      <c r="N52" s="10" t="n"/>
    </row>
    <row r="53">
      <c r="A53" s="10" t="n">
        <v>48</v>
      </c>
      <c r="B53" s="10" t="n"/>
      <c r="C53" s="10" t="n"/>
      <c r="D53" s="10" t="n"/>
      <c r="E53" s="10" t="n"/>
      <c r="F53" s="10" t="n"/>
      <c r="G53" s="10" t="n"/>
      <c r="H53" s="11" t="n"/>
      <c r="I53" s="11">
        <f>IF(H53="","",H53+60)</f>
        <v/>
      </c>
      <c r="J53" s="10" t="n"/>
      <c r="K53" s="11" t="n"/>
      <c r="L53" s="11">
        <f>IF(AND(LEFT(J53,8)="Disputed",K53&lt;&gt;""),K53+60,"")</f>
        <v/>
      </c>
      <c r="M53" s="10" t="n"/>
      <c r="N53" s="10" t="n"/>
    </row>
    <row r="54">
      <c r="A54" s="10" t="n">
        <v>49</v>
      </c>
      <c r="B54" s="10" t="n"/>
      <c r="C54" s="10" t="n"/>
      <c r="D54" s="10" t="n"/>
      <c r="E54" s="10" t="n"/>
      <c r="F54" s="10" t="n"/>
      <c r="G54" s="10" t="n"/>
      <c r="H54" s="11" t="n"/>
      <c r="I54" s="11">
        <f>IF(H54="","",H54+60)</f>
        <v/>
      </c>
      <c r="J54" s="10" t="n"/>
      <c r="K54" s="11" t="n"/>
      <c r="L54" s="11">
        <f>IF(AND(LEFT(J54,8)="Disputed",K54&lt;&gt;""),K54+60,"")</f>
        <v/>
      </c>
      <c r="M54" s="10" t="n"/>
      <c r="N54" s="10" t="n"/>
    </row>
    <row r="55">
      <c r="A55" s="10" t="n">
        <v>50</v>
      </c>
      <c r="B55" s="10" t="n"/>
      <c r="C55" s="10" t="n"/>
      <c r="D55" s="10" t="n"/>
      <c r="E55" s="10" t="n"/>
      <c r="F55" s="10" t="n"/>
      <c r="G55" s="10" t="n"/>
      <c r="H55" s="11" t="n"/>
      <c r="I55" s="11">
        <f>IF(H55="","",H55+60)</f>
        <v/>
      </c>
      <c r="J55" s="10" t="n"/>
      <c r="K55" s="11" t="n"/>
      <c r="L55" s="11">
        <f>IF(AND(LEFT(J55,8)="Disputed",K55&lt;&gt;""),K55+60,"")</f>
        <v/>
      </c>
      <c r="M55" s="10" t="n"/>
      <c r="N55" s="10" t="n"/>
    </row>
    <row r="56">
      <c r="A56" s="10" t="n">
        <v>51</v>
      </c>
      <c r="B56" s="10" t="n"/>
      <c r="C56" s="10" t="n"/>
      <c r="D56" s="10" t="n"/>
      <c r="E56" s="10" t="n"/>
      <c r="F56" s="10" t="n"/>
      <c r="G56" s="10" t="n"/>
      <c r="H56" s="11" t="n"/>
      <c r="I56" s="11">
        <f>IF(H56="","",H56+60)</f>
        <v/>
      </c>
      <c r="J56" s="10" t="n"/>
      <c r="K56" s="11" t="n"/>
      <c r="L56" s="11">
        <f>IF(AND(LEFT(J56,8)="Disputed",K56&lt;&gt;""),K56+60,"")</f>
        <v/>
      </c>
      <c r="M56" s="10" t="n"/>
      <c r="N56" s="10" t="n"/>
    </row>
    <row r="57">
      <c r="A57" s="10" t="n">
        <v>52</v>
      </c>
      <c r="B57" s="10" t="n"/>
      <c r="C57" s="10" t="n"/>
      <c r="D57" s="10" t="n"/>
      <c r="E57" s="10" t="n"/>
      <c r="F57" s="10" t="n"/>
      <c r="G57" s="10" t="n"/>
      <c r="H57" s="11" t="n"/>
      <c r="I57" s="11">
        <f>IF(H57="","",H57+60)</f>
        <v/>
      </c>
      <c r="J57" s="10" t="n"/>
      <c r="K57" s="11" t="n"/>
      <c r="L57" s="11">
        <f>IF(AND(LEFT(J57,8)="Disputed",K57&lt;&gt;""),K57+60,"")</f>
        <v/>
      </c>
      <c r="M57" s="10" t="n"/>
      <c r="N57" s="10" t="n"/>
    </row>
    <row r="58">
      <c r="A58" s="10" t="n">
        <v>53</v>
      </c>
      <c r="B58" s="10" t="n"/>
      <c r="C58" s="10" t="n"/>
      <c r="D58" s="10" t="n"/>
      <c r="E58" s="10" t="n"/>
      <c r="F58" s="10" t="n"/>
      <c r="G58" s="10" t="n"/>
      <c r="H58" s="11" t="n"/>
      <c r="I58" s="11">
        <f>IF(H58="","",H58+60)</f>
        <v/>
      </c>
      <c r="J58" s="10" t="n"/>
      <c r="K58" s="11" t="n"/>
      <c r="L58" s="11">
        <f>IF(AND(LEFT(J58,8)="Disputed",K58&lt;&gt;""),K58+60,"")</f>
        <v/>
      </c>
      <c r="M58" s="10" t="n"/>
      <c r="N58" s="10" t="n"/>
    </row>
    <row r="59">
      <c r="A59" s="10" t="n">
        <v>54</v>
      </c>
      <c r="B59" s="10" t="n"/>
      <c r="C59" s="10" t="n"/>
      <c r="D59" s="10" t="n"/>
      <c r="E59" s="10" t="n"/>
      <c r="F59" s="10" t="n"/>
      <c r="G59" s="10" t="n"/>
      <c r="H59" s="11" t="n"/>
      <c r="I59" s="11">
        <f>IF(H59="","",H59+60)</f>
        <v/>
      </c>
      <c r="J59" s="10" t="n"/>
      <c r="K59" s="11" t="n"/>
      <c r="L59" s="11">
        <f>IF(AND(LEFT(J59,8)="Disputed",K59&lt;&gt;""),K59+60,"")</f>
        <v/>
      </c>
      <c r="M59" s="10" t="n"/>
      <c r="N59" s="10" t="n"/>
    </row>
    <row r="60">
      <c r="A60" s="10" t="n">
        <v>55</v>
      </c>
      <c r="B60" s="10" t="n"/>
      <c r="C60" s="10" t="n"/>
      <c r="D60" s="10" t="n"/>
      <c r="E60" s="10" t="n"/>
      <c r="F60" s="10" t="n"/>
      <c r="G60" s="10" t="n"/>
      <c r="H60" s="11" t="n"/>
      <c r="I60" s="11">
        <f>IF(H60="","",H60+60)</f>
        <v/>
      </c>
      <c r="J60" s="10" t="n"/>
      <c r="K60" s="11" t="n"/>
      <c r="L60" s="11">
        <f>IF(AND(LEFT(J60,8)="Disputed",K60&lt;&gt;""),K60+60,"")</f>
        <v/>
      </c>
      <c r="M60" s="10" t="n"/>
      <c r="N60" s="10" t="n"/>
    </row>
    <row r="61">
      <c r="A61" s="10" t="n">
        <v>56</v>
      </c>
      <c r="B61" s="10" t="n"/>
      <c r="C61" s="10" t="n"/>
      <c r="D61" s="10" t="n"/>
      <c r="E61" s="10" t="n"/>
      <c r="F61" s="10" t="n"/>
      <c r="G61" s="10" t="n"/>
      <c r="H61" s="11" t="n"/>
      <c r="I61" s="11">
        <f>IF(H61="","",H61+60)</f>
        <v/>
      </c>
      <c r="J61" s="10" t="n"/>
      <c r="K61" s="11" t="n"/>
      <c r="L61" s="11">
        <f>IF(AND(LEFT(J61,8)="Disputed",K61&lt;&gt;""),K61+60,"")</f>
        <v/>
      </c>
      <c r="M61" s="10" t="n"/>
      <c r="N61" s="10" t="n"/>
    </row>
    <row r="62">
      <c r="A62" s="10" t="n">
        <v>57</v>
      </c>
      <c r="B62" s="10" t="n"/>
      <c r="C62" s="10" t="n"/>
      <c r="D62" s="10" t="n"/>
      <c r="E62" s="10" t="n"/>
      <c r="F62" s="10" t="n"/>
      <c r="G62" s="10" t="n"/>
      <c r="H62" s="11" t="n"/>
      <c r="I62" s="11">
        <f>IF(H62="","",H62+60)</f>
        <v/>
      </c>
      <c r="J62" s="10" t="n"/>
      <c r="K62" s="11" t="n"/>
      <c r="L62" s="11">
        <f>IF(AND(LEFT(J62,8)="Disputed",K62&lt;&gt;""),K62+60,"")</f>
        <v/>
      </c>
      <c r="M62" s="10" t="n"/>
      <c r="N62" s="10" t="n"/>
    </row>
    <row r="63">
      <c r="A63" s="10" t="n">
        <v>58</v>
      </c>
      <c r="B63" s="10" t="n"/>
      <c r="C63" s="10" t="n"/>
      <c r="D63" s="10" t="n"/>
      <c r="E63" s="10" t="n"/>
      <c r="F63" s="10" t="n"/>
      <c r="G63" s="10" t="n"/>
      <c r="H63" s="11" t="n"/>
      <c r="I63" s="11">
        <f>IF(H63="","",H63+60)</f>
        <v/>
      </c>
      <c r="J63" s="10" t="n"/>
      <c r="K63" s="11" t="n"/>
      <c r="L63" s="11">
        <f>IF(AND(LEFT(J63,8)="Disputed",K63&lt;&gt;""),K63+60,"")</f>
        <v/>
      </c>
      <c r="M63" s="10" t="n"/>
      <c r="N63" s="10" t="n"/>
    </row>
    <row r="64">
      <c r="A64" s="10" t="n">
        <v>59</v>
      </c>
      <c r="B64" s="10" t="n"/>
      <c r="C64" s="10" t="n"/>
      <c r="D64" s="10" t="n"/>
      <c r="E64" s="10" t="n"/>
      <c r="F64" s="10" t="n"/>
      <c r="G64" s="10" t="n"/>
      <c r="H64" s="11" t="n"/>
      <c r="I64" s="11">
        <f>IF(H64="","",H64+60)</f>
        <v/>
      </c>
      <c r="J64" s="10" t="n"/>
      <c r="K64" s="11" t="n"/>
      <c r="L64" s="11">
        <f>IF(AND(LEFT(J64,8)="Disputed",K64&lt;&gt;""),K64+60,"")</f>
        <v/>
      </c>
      <c r="M64" s="10" t="n"/>
      <c r="N64" s="10" t="n"/>
    </row>
    <row r="65">
      <c r="A65" s="10" t="n">
        <v>60</v>
      </c>
      <c r="B65" s="10" t="n"/>
      <c r="C65" s="10" t="n"/>
      <c r="D65" s="10" t="n"/>
      <c r="E65" s="10" t="n"/>
      <c r="F65" s="10" t="n"/>
      <c r="G65" s="10" t="n"/>
      <c r="H65" s="11" t="n"/>
      <c r="I65" s="11">
        <f>IF(H65="","",H65+60)</f>
        <v/>
      </c>
      <c r="J65" s="10" t="n"/>
      <c r="K65" s="11" t="n"/>
      <c r="L65" s="11">
        <f>IF(AND(LEFT(J65,8)="Disputed",K65&lt;&gt;""),K65+60,"")</f>
        <v/>
      </c>
      <c r="M65" s="10" t="n"/>
      <c r="N65" s="10" t="n"/>
    </row>
    <row r="66">
      <c r="A66" s="10" t="n">
        <v>61</v>
      </c>
      <c r="B66" s="10" t="n"/>
      <c r="C66" s="10" t="n"/>
      <c r="D66" s="10" t="n"/>
      <c r="E66" s="10" t="n"/>
      <c r="F66" s="10" t="n"/>
      <c r="G66" s="10" t="n"/>
      <c r="H66" s="11" t="n"/>
      <c r="I66" s="11">
        <f>IF(H66="","",H66+60)</f>
        <v/>
      </c>
      <c r="J66" s="10" t="n"/>
      <c r="K66" s="11" t="n"/>
      <c r="L66" s="11">
        <f>IF(AND(LEFT(J66,8)="Disputed",K66&lt;&gt;""),K66+60,"")</f>
        <v/>
      </c>
      <c r="M66" s="10" t="n"/>
      <c r="N66" s="10" t="n"/>
    </row>
    <row r="67">
      <c r="A67" s="10" t="n">
        <v>62</v>
      </c>
      <c r="B67" s="10" t="n"/>
      <c r="C67" s="10" t="n"/>
      <c r="D67" s="10" t="n"/>
      <c r="E67" s="10" t="n"/>
      <c r="F67" s="10" t="n"/>
      <c r="G67" s="10" t="n"/>
      <c r="H67" s="11" t="n"/>
      <c r="I67" s="11">
        <f>IF(H67="","",H67+60)</f>
        <v/>
      </c>
      <c r="J67" s="10" t="n"/>
      <c r="K67" s="11" t="n"/>
      <c r="L67" s="11">
        <f>IF(AND(LEFT(J67,8)="Disputed",K67&lt;&gt;""),K67+60,"")</f>
        <v/>
      </c>
      <c r="M67" s="10" t="n"/>
      <c r="N67" s="10" t="n"/>
    </row>
    <row r="68">
      <c r="A68" s="10" t="n">
        <v>63</v>
      </c>
      <c r="B68" s="10" t="n"/>
      <c r="C68" s="10" t="n"/>
      <c r="D68" s="10" t="n"/>
      <c r="E68" s="10" t="n"/>
      <c r="F68" s="10" t="n"/>
      <c r="G68" s="10" t="n"/>
      <c r="H68" s="11" t="n"/>
      <c r="I68" s="11">
        <f>IF(H68="","",H68+60)</f>
        <v/>
      </c>
      <c r="J68" s="10" t="n"/>
      <c r="K68" s="11" t="n"/>
      <c r="L68" s="11">
        <f>IF(AND(LEFT(J68,8)="Disputed",K68&lt;&gt;""),K68+60,"")</f>
        <v/>
      </c>
      <c r="M68" s="10" t="n"/>
      <c r="N68" s="10" t="n"/>
    </row>
    <row r="69">
      <c r="A69" s="10" t="n">
        <v>64</v>
      </c>
      <c r="B69" s="10" t="n"/>
      <c r="C69" s="10" t="n"/>
      <c r="D69" s="10" t="n"/>
      <c r="E69" s="10" t="n"/>
      <c r="F69" s="10" t="n"/>
      <c r="G69" s="10" t="n"/>
      <c r="H69" s="11" t="n"/>
      <c r="I69" s="11">
        <f>IF(H69="","",H69+60)</f>
        <v/>
      </c>
      <c r="J69" s="10" t="n"/>
      <c r="K69" s="11" t="n"/>
      <c r="L69" s="11">
        <f>IF(AND(LEFT(J69,8)="Disputed",K69&lt;&gt;""),K69+60,"")</f>
        <v/>
      </c>
      <c r="M69" s="10" t="n"/>
      <c r="N69" s="10" t="n"/>
    </row>
    <row r="70">
      <c r="A70" s="10" t="n">
        <v>65</v>
      </c>
      <c r="B70" s="10" t="n"/>
      <c r="C70" s="10" t="n"/>
      <c r="D70" s="10" t="n"/>
      <c r="E70" s="10" t="n"/>
      <c r="F70" s="10" t="n"/>
      <c r="G70" s="10" t="n"/>
      <c r="H70" s="11" t="n"/>
      <c r="I70" s="11">
        <f>IF(H70="","",H70+60)</f>
        <v/>
      </c>
      <c r="J70" s="10" t="n"/>
      <c r="K70" s="11" t="n"/>
      <c r="L70" s="11">
        <f>IF(AND(LEFT(J70,8)="Disputed",K70&lt;&gt;""),K70+60,"")</f>
        <v/>
      </c>
      <c r="M70" s="10" t="n"/>
      <c r="N70" s="10" t="n"/>
    </row>
    <row r="71">
      <c r="A71" s="10" t="n">
        <v>66</v>
      </c>
      <c r="B71" s="10" t="n"/>
      <c r="C71" s="10" t="n"/>
      <c r="D71" s="10" t="n"/>
      <c r="E71" s="10" t="n"/>
      <c r="F71" s="10" t="n"/>
      <c r="G71" s="10" t="n"/>
      <c r="H71" s="11" t="n"/>
      <c r="I71" s="11">
        <f>IF(H71="","",H71+60)</f>
        <v/>
      </c>
      <c r="J71" s="10" t="n"/>
      <c r="K71" s="11" t="n"/>
      <c r="L71" s="11">
        <f>IF(AND(LEFT(J71,8)="Disputed",K71&lt;&gt;""),K71+60,"")</f>
        <v/>
      </c>
      <c r="M71" s="10" t="n"/>
      <c r="N71" s="10" t="n"/>
    </row>
    <row r="72">
      <c r="A72" s="10" t="n">
        <v>67</v>
      </c>
      <c r="B72" s="10" t="n"/>
      <c r="C72" s="10" t="n"/>
      <c r="D72" s="10" t="n"/>
      <c r="E72" s="10" t="n"/>
      <c r="F72" s="10" t="n"/>
      <c r="G72" s="10" t="n"/>
      <c r="H72" s="11" t="n"/>
      <c r="I72" s="11">
        <f>IF(H72="","",H72+60)</f>
        <v/>
      </c>
      <c r="J72" s="10" t="n"/>
      <c r="K72" s="11" t="n"/>
      <c r="L72" s="11">
        <f>IF(AND(LEFT(J72,8)="Disputed",K72&lt;&gt;""),K72+60,"")</f>
        <v/>
      </c>
      <c r="M72" s="10" t="n"/>
      <c r="N72" s="10" t="n"/>
    </row>
    <row r="73">
      <c r="A73" s="10" t="n">
        <v>68</v>
      </c>
      <c r="B73" s="10" t="n"/>
      <c r="C73" s="10" t="n"/>
      <c r="D73" s="10" t="n"/>
      <c r="E73" s="10" t="n"/>
      <c r="F73" s="10" t="n"/>
      <c r="G73" s="10" t="n"/>
      <c r="H73" s="11" t="n"/>
      <c r="I73" s="11">
        <f>IF(H73="","",H73+60)</f>
        <v/>
      </c>
      <c r="J73" s="10" t="n"/>
      <c r="K73" s="11" t="n"/>
      <c r="L73" s="11">
        <f>IF(AND(LEFT(J73,8)="Disputed",K73&lt;&gt;""),K73+60,"")</f>
        <v/>
      </c>
      <c r="M73" s="10" t="n"/>
      <c r="N73" s="10" t="n"/>
    </row>
    <row r="74">
      <c r="A74" s="10" t="n">
        <v>69</v>
      </c>
      <c r="B74" s="10" t="n"/>
      <c r="C74" s="10" t="n"/>
      <c r="D74" s="10" t="n"/>
      <c r="E74" s="10" t="n"/>
      <c r="F74" s="10" t="n"/>
      <c r="G74" s="10" t="n"/>
      <c r="H74" s="11" t="n"/>
      <c r="I74" s="11">
        <f>IF(H74="","",H74+60)</f>
        <v/>
      </c>
      <c r="J74" s="10" t="n"/>
      <c r="K74" s="11" t="n"/>
      <c r="L74" s="11">
        <f>IF(AND(LEFT(J74,8)="Disputed",K74&lt;&gt;""),K74+60,"")</f>
        <v/>
      </c>
      <c r="M74" s="10" t="n"/>
      <c r="N74" s="10" t="n"/>
    </row>
    <row r="75">
      <c r="A75" s="10" t="n">
        <v>70</v>
      </c>
      <c r="B75" s="10" t="n"/>
      <c r="C75" s="10" t="n"/>
      <c r="D75" s="10" t="n"/>
      <c r="E75" s="10" t="n"/>
      <c r="F75" s="10" t="n"/>
      <c r="G75" s="10" t="n"/>
      <c r="H75" s="11" t="n"/>
      <c r="I75" s="11">
        <f>IF(H75="","",H75+60)</f>
        <v/>
      </c>
      <c r="J75" s="10" t="n"/>
      <c r="K75" s="11" t="n"/>
      <c r="L75" s="11">
        <f>IF(AND(LEFT(J75,8)="Disputed",K75&lt;&gt;""),K75+60,"")</f>
        <v/>
      </c>
      <c r="M75" s="10" t="n"/>
      <c r="N75" s="10" t="n"/>
    </row>
    <row r="76">
      <c r="A76" s="10" t="n">
        <v>71</v>
      </c>
      <c r="B76" s="10" t="n"/>
      <c r="C76" s="10" t="n"/>
      <c r="D76" s="10" t="n"/>
      <c r="E76" s="10" t="n"/>
      <c r="F76" s="10" t="n"/>
      <c r="G76" s="10" t="n"/>
      <c r="H76" s="11" t="n"/>
      <c r="I76" s="11">
        <f>IF(H76="","",H76+60)</f>
        <v/>
      </c>
      <c r="J76" s="10" t="n"/>
      <c r="K76" s="11" t="n"/>
      <c r="L76" s="11">
        <f>IF(AND(LEFT(J76,8)="Disputed",K76&lt;&gt;""),K76+60,"")</f>
        <v/>
      </c>
      <c r="M76" s="10" t="n"/>
      <c r="N76" s="10" t="n"/>
    </row>
    <row r="77">
      <c r="A77" s="10" t="n">
        <v>72</v>
      </c>
      <c r="B77" s="10" t="n"/>
      <c r="C77" s="10" t="n"/>
      <c r="D77" s="10" t="n"/>
      <c r="E77" s="10" t="n"/>
      <c r="F77" s="10" t="n"/>
      <c r="G77" s="10" t="n"/>
      <c r="H77" s="11" t="n"/>
      <c r="I77" s="11">
        <f>IF(H77="","",H77+60)</f>
        <v/>
      </c>
      <c r="J77" s="10" t="n"/>
      <c r="K77" s="11" t="n"/>
      <c r="L77" s="11">
        <f>IF(AND(LEFT(J77,8)="Disputed",K77&lt;&gt;""),K77+60,"")</f>
        <v/>
      </c>
      <c r="M77" s="10" t="n"/>
      <c r="N77" s="10" t="n"/>
    </row>
    <row r="78">
      <c r="A78" s="10" t="n">
        <v>73</v>
      </c>
      <c r="B78" s="10" t="n"/>
      <c r="C78" s="10" t="n"/>
      <c r="D78" s="10" t="n"/>
      <c r="E78" s="10" t="n"/>
      <c r="F78" s="10" t="n"/>
      <c r="G78" s="10" t="n"/>
      <c r="H78" s="11" t="n"/>
      <c r="I78" s="11">
        <f>IF(H78="","",H78+60)</f>
        <v/>
      </c>
      <c r="J78" s="10" t="n"/>
      <c r="K78" s="11" t="n"/>
      <c r="L78" s="11">
        <f>IF(AND(LEFT(J78,8)="Disputed",K78&lt;&gt;""),K78+60,"")</f>
        <v/>
      </c>
      <c r="M78" s="10" t="n"/>
      <c r="N78" s="10" t="n"/>
    </row>
    <row r="79">
      <c r="A79" s="10" t="n">
        <v>74</v>
      </c>
      <c r="B79" s="10" t="n"/>
      <c r="C79" s="10" t="n"/>
      <c r="D79" s="10" t="n"/>
      <c r="E79" s="10" t="n"/>
      <c r="F79" s="10" t="n"/>
      <c r="G79" s="10" t="n"/>
      <c r="H79" s="11" t="n"/>
      <c r="I79" s="11">
        <f>IF(H79="","",H79+60)</f>
        <v/>
      </c>
      <c r="J79" s="10" t="n"/>
      <c r="K79" s="11" t="n"/>
      <c r="L79" s="11">
        <f>IF(AND(LEFT(J79,8)="Disputed",K79&lt;&gt;""),K79+60,"")</f>
        <v/>
      </c>
      <c r="M79" s="10" t="n"/>
      <c r="N79" s="10" t="n"/>
    </row>
    <row r="80">
      <c r="A80" s="10" t="n">
        <v>75</v>
      </c>
      <c r="B80" s="10" t="n"/>
      <c r="C80" s="10" t="n"/>
      <c r="D80" s="10" t="n"/>
      <c r="E80" s="10" t="n"/>
      <c r="F80" s="10" t="n"/>
      <c r="G80" s="10" t="n"/>
      <c r="H80" s="11" t="n"/>
      <c r="I80" s="11">
        <f>IF(H80="","",H80+60)</f>
        <v/>
      </c>
      <c r="J80" s="10" t="n"/>
      <c r="K80" s="11" t="n"/>
      <c r="L80" s="11">
        <f>IF(AND(LEFT(J80,8)="Disputed",K80&lt;&gt;""),K80+60,"")</f>
        <v/>
      </c>
      <c r="M80" s="10" t="n"/>
      <c r="N80" s="10" t="n"/>
    </row>
    <row r="81">
      <c r="A81" s="10" t="n">
        <v>76</v>
      </c>
      <c r="B81" s="10" t="n"/>
      <c r="C81" s="10" t="n"/>
      <c r="D81" s="10" t="n"/>
      <c r="E81" s="10" t="n"/>
      <c r="F81" s="10" t="n"/>
      <c r="G81" s="10" t="n"/>
      <c r="H81" s="11" t="n"/>
      <c r="I81" s="11">
        <f>IF(H81="","",H81+60)</f>
        <v/>
      </c>
      <c r="J81" s="10" t="n"/>
      <c r="K81" s="11" t="n"/>
      <c r="L81" s="11">
        <f>IF(AND(LEFT(J81,8)="Disputed",K81&lt;&gt;""),K81+60,"")</f>
        <v/>
      </c>
      <c r="M81" s="10" t="n"/>
      <c r="N81" s="10" t="n"/>
    </row>
    <row r="82">
      <c r="A82" s="10" t="n">
        <v>77</v>
      </c>
      <c r="B82" s="10" t="n"/>
      <c r="C82" s="10" t="n"/>
      <c r="D82" s="10" t="n"/>
      <c r="E82" s="10" t="n"/>
      <c r="F82" s="10" t="n"/>
      <c r="G82" s="10" t="n"/>
      <c r="H82" s="11" t="n"/>
      <c r="I82" s="11">
        <f>IF(H82="","",H82+60)</f>
        <v/>
      </c>
      <c r="J82" s="10" t="n"/>
      <c r="K82" s="11" t="n"/>
      <c r="L82" s="11">
        <f>IF(AND(LEFT(J82,8)="Disputed",K82&lt;&gt;""),K82+60,"")</f>
        <v/>
      </c>
      <c r="M82" s="10" t="n"/>
      <c r="N82" s="10" t="n"/>
    </row>
    <row r="83">
      <c r="A83" s="10" t="n">
        <v>78</v>
      </c>
      <c r="B83" s="10" t="n"/>
      <c r="C83" s="10" t="n"/>
      <c r="D83" s="10" t="n"/>
      <c r="E83" s="10" t="n"/>
      <c r="F83" s="10" t="n"/>
      <c r="G83" s="10" t="n"/>
      <c r="H83" s="11" t="n"/>
      <c r="I83" s="11">
        <f>IF(H83="","",H83+60)</f>
        <v/>
      </c>
      <c r="J83" s="10" t="n"/>
      <c r="K83" s="11" t="n"/>
      <c r="L83" s="11">
        <f>IF(AND(LEFT(J83,8)="Disputed",K83&lt;&gt;""),K83+60,"")</f>
        <v/>
      </c>
      <c r="M83" s="10" t="n"/>
      <c r="N83" s="10" t="n"/>
    </row>
    <row r="84">
      <c r="A84" s="10" t="n">
        <v>79</v>
      </c>
      <c r="B84" s="10" t="n"/>
      <c r="C84" s="10" t="n"/>
      <c r="D84" s="10" t="n"/>
      <c r="E84" s="10" t="n"/>
      <c r="F84" s="10" t="n"/>
      <c r="G84" s="10" t="n"/>
      <c r="H84" s="11" t="n"/>
      <c r="I84" s="11">
        <f>IF(H84="","",H84+60)</f>
        <v/>
      </c>
      <c r="J84" s="10" t="n"/>
      <c r="K84" s="11" t="n"/>
      <c r="L84" s="11">
        <f>IF(AND(LEFT(J84,8)="Disputed",K84&lt;&gt;""),K84+60,"")</f>
        <v/>
      </c>
      <c r="M84" s="10" t="n"/>
      <c r="N84" s="10" t="n"/>
    </row>
    <row r="85">
      <c r="A85" s="10" t="n">
        <v>80</v>
      </c>
      <c r="B85" s="10" t="n"/>
      <c r="C85" s="10" t="n"/>
      <c r="D85" s="10" t="n"/>
      <c r="E85" s="10" t="n"/>
      <c r="F85" s="10" t="n"/>
      <c r="G85" s="10" t="n"/>
      <c r="H85" s="11" t="n"/>
      <c r="I85" s="11">
        <f>IF(H85="","",H85+60)</f>
        <v/>
      </c>
      <c r="J85" s="10" t="n"/>
      <c r="K85" s="11" t="n"/>
      <c r="L85" s="11">
        <f>IF(AND(LEFT(J85,8)="Disputed",K85&lt;&gt;""),K85+60,"")</f>
        <v/>
      </c>
      <c r="M85" s="10" t="n"/>
      <c r="N85" s="10" t="n"/>
    </row>
    <row r="86">
      <c r="A86" s="10" t="n">
        <v>81</v>
      </c>
      <c r="B86" s="10" t="n"/>
      <c r="C86" s="10" t="n"/>
      <c r="D86" s="10" t="n"/>
      <c r="E86" s="10" t="n"/>
      <c r="F86" s="10" t="n"/>
      <c r="G86" s="10" t="n"/>
      <c r="H86" s="11" t="n"/>
      <c r="I86" s="11">
        <f>IF(H86="","",H86+60)</f>
        <v/>
      </c>
      <c r="J86" s="10" t="n"/>
      <c r="K86" s="11" t="n"/>
      <c r="L86" s="11">
        <f>IF(AND(LEFT(J86,8)="Disputed",K86&lt;&gt;""),K86+60,"")</f>
        <v/>
      </c>
      <c r="M86" s="10" t="n"/>
      <c r="N86" s="10" t="n"/>
    </row>
    <row r="87">
      <c r="A87" s="10" t="n">
        <v>82</v>
      </c>
      <c r="B87" s="10" t="n"/>
      <c r="C87" s="10" t="n"/>
      <c r="D87" s="10" t="n"/>
      <c r="E87" s="10" t="n"/>
      <c r="F87" s="10" t="n"/>
      <c r="G87" s="10" t="n"/>
      <c r="H87" s="11" t="n"/>
      <c r="I87" s="11">
        <f>IF(H87="","",H87+60)</f>
        <v/>
      </c>
      <c r="J87" s="10" t="n"/>
      <c r="K87" s="11" t="n"/>
      <c r="L87" s="11">
        <f>IF(AND(LEFT(J87,8)="Disputed",K87&lt;&gt;""),K87+60,"")</f>
        <v/>
      </c>
      <c r="M87" s="10" t="n"/>
      <c r="N87" s="10" t="n"/>
    </row>
    <row r="88">
      <c r="A88" s="10" t="n">
        <v>83</v>
      </c>
      <c r="B88" s="10" t="n"/>
      <c r="C88" s="10" t="n"/>
      <c r="D88" s="10" t="n"/>
      <c r="E88" s="10" t="n"/>
      <c r="F88" s="10" t="n"/>
      <c r="G88" s="10" t="n"/>
      <c r="H88" s="11" t="n"/>
      <c r="I88" s="11">
        <f>IF(H88="","",H88+60)</f>
        <v/>
      </c>
      <c r="J88" s="10" t="n"/>
      <c r="K88" s="11" t="n"/>
      <c r="L88" s="11">
        <f>IF(AND(LEFT(J88,8)="Disputed",K88&lt;&gt;""),K88+60,"")</f>
        <v/>
      </c>
      <c r="M88" s="10" t="n"/>
      <c r="N88" s="10" t="n"/>
    </row>
    <row r="89">
      <c r="A89" s="10" t="n">
        <v>84</v>
      </c>
      <c r="B89" s="10" t="n"/>
      <c r="C89" s="10" t="n"/>
      <c r="D89" s="10" t="n"/>
      <c r="E89" s="10" t="n"/>
      <c r="F89" s="10" t="n"/>
      <c r="G89" s="10" t="n"/>
      <c r="H89" s="11" t="n"/>
      <c r="I89" s="11">
        <f>IF(H89="","",H89+60)</f>
        <v/>
      </c>
      <c r="J89" s="10" t="n"/>
      <c r="K89" s="11" t="n"/>
      <c r="L89" s="11">
        <f>IF(AND(LEFT(J89,8)="Disputed",K89&lt;&gt;""),K89+60,"")</f>
        <v/>
      </c>
      <c r="M89" s="10" t="n"/>
      <c r="N89" s="10" t="n"/>
    </row>
    <row r="90">
      <c r="A90" s="10" t="n">
        <v>85</v>
      </c>
      <c r="B90" s="10" t="n"/>
      <c r="C90" s="10" t="n"/>
      <c r="D90" s="10" t="n"/>
      <c r="E90" s="10" t="n"/>
      <c r="F90" s="10" t="n"/>
      <c r="G90" s="10" t="n"/>
      <c r="H90" s="11" t="n"/>
      <c r="I90" s="11">
        <f>IF(H90="","",H90+60)</f>
        <v/>
      </c>
      <c r="J90" s="10" t="n"/>
      <c r="K90" s="11" t="n"/>
      <c r="L90" s="11">
        <f>IF(AND(LEFT(J90,8)="Disputed",K90&lt;&gt;""),K90+60,"")</f>
        <v/>
      </c>
      <c r="M90" s="10" t="n"/>
      <c r="N90" s="10" t="n"/>
    </row>
    <row r="91">
      <c r="A91" s="10" t="n">
        <v>86</v>
      </c>
      <c r="B91" s="10" t="n"/>
      <c r="C91" s="10" t="n"/>
      <c r="D91" s="10" t="n"/>
      <c r="E91" s="10" t="n"/>
      <c r="F91" s="10" t="n"/>
      <c r="G91" s="10" t="n"/>
      <c r="H91" s="11" t="n"/>
      <c r="I91" s="11">
        <f>IF(H91="","",H91+60)</f>
        <v/>
      </c>
      <c r="J91" s="10" t="n"/>
      <c r="K91" s="11" t="n"/>
      <c r="L91" s="11">
        <f>IF(AND(LEFT(J91,8)="Disputed",K91&lt;&gt;""),K91+60,"")</f>
        <v/>
      </c>
      <c r="M91" s="10" t="n"/>
      <c r="N91" s="10" t="n"/>
    </row>
    <row r="92">
      <c r="A92" s="10" t="n">
        <v>87</v>
      </c>
      <c r="B92" s="10" t="n"/>
      <c r="C92" s="10" t="n"/>
      <c r="D92" s="10" t="n"/>
      <c r="E92" s="10" t="n"/>
      <c r="F92" s="10" t="n"/>
      <c r="G92" s="10" t="n"/>
      <c r="H92" s="11" t="n"/>
      <c r="I92" s="11">
        <f>IF(H92="","",H92+60)</f>
        <v/>
      </c>
      <c r="J92" s="10" t="n"/>
      <c r="K92" s="11" t="n"/>
      <c r="L92" s="11">
        <f>IF(AND(LEFT(J92,8)="Disputed",K92&lt;&gt;""),K92+60,"")</f>
        <v/>
      </c>
      <c r="M92" s="10" t="n"/>
      <c r="N92" s="10" t="n"/>
    </row>
    <row r="93">
      <c r="A93" s="10" t="n">
        <v>88</v>
      </c>
      <c r="B93" s="10" t="n"/>
      <c r="C93" s="10" t="n"/>
      <c r="D93" s="10" t="n"/>
      <c r="E93" s="10" t="n"/>
      <c r="F93" s="10" t="n"/>
      <c r="G93" s="10" t="n"/>
      <c r="H93" s="11" t="n"/>
      <c r="I93" s="11">
        <f>IF(H93="","",H93+60)</f>
        <v/>
      </c>
      <c r="J93" s="10" t="n"/>
      <c r="K93" s="11" t="n"/>
      <c r="L93" s="11">
        <f>IF(AND(LEFT(J93,8)="Disputed",K93&lt;&gt;""),K93+60,"")</f>
        <v/>
      </c>
      <c r="M93" s="10" t="n"/>
      <c r="N93" s="10" t="n"/>
    </row>
    <row r="94">
      <c r="A94" s="10" t="n">
        <v>89</v>
      </c>
      <c r="B94" s="10" t="n"/>
      <c r="C94" s="10" t="n"/>
      <c r="D94" s="10" t="n"/>
      <c r="E94" s="10" t="n"/>
      <c r="F94" s="10" t="n"/>
      <c r="G94" s="10" t="n"/>
      <c r="H94" s="11" t="n"/>
      <c r="I94" s="11">
        <f>IF(H94="","",H94+60)</f>
        <v/>
      </c>
      <c r="J94" s="10" t="n"/>
      <c r="K94" s="11" t="n"/>
      <c r="L94" s="11">
        <f>IF(AND(LEFT(J94,8)="Disputed",K94&lt;&gt;""),K94+60,"")</f>
        <v/>
      </c>
      <c r="M94" s="10" t="n"/>
      <c r="N94" s="10" t="n"/>
    </row>
    <row r="95">
      <c r="A95" s="10" t="n">
        <v>90</v>
      </c>
      <c r="B95" s="10" t="n"/>
      <c r="C95" s="10" t="n"/>
      <c r="D95" s="10" t="n"/>
      <c r="E95" s="10" t="n"/>
      <c r="F95" s="10" t="n"/>
      <c r="G95" s="10" t="n"/>
      <c r="H95" s="11" t="n"/>
      <c r="I95" s="11">
        <f>IF(H95="","",H95+60)</f>
        <v/>
      </c>
      <c r="J95" s="10" t="n"/>
      <c r="K95" s="11" t="n"/>
      <c r="L95" s="11">
        <f>IF(AND(LEFT(J95,8)="Disputed",K95&lt;&gt;""),K95+60,"")</f>
        <v/>
      </c>
      <c r="M95" s="10" t="n"/>
      <c r="N95" s="10" t="n"/>
    </row>
    <row r="96">
      <c r="A96" s="10" t="n">
        <v>91</v>
      </c>
      <c r="B96" s="10" t="n"/>
      <c r="C96" s="10" t="n"/>
      <c r="D96" s="10" t="n"/>
      <c r="E96" s="10" t="n"/>
      <c r="F96" s="10" t="n"/>
      <c r="G96" s="10" t="n"/>
      <c r="H96" s="11" t="n"/>
      <c r="I96" s="11">
        <f>IF(H96="","",H96+60)</f>
        <v/>
      </c>
      <c r="J96" s="10" t="n"/>
      <c r="K96" s="11" t="n"/>
      <c r="L96" s="11">
        <f>IF(AND(LEFT(J96,8)="Disputed",K96&lt;&gt;""),K96+60,"")</f>
        <v/>
      </c>
      <c r="M96" s="10" t="n"/>
      <c r="N96" s="10" t="n"/>
    </row>
    <row r="97">
      <c r="A97" s="10" t="n">
        <v>92</v>
      </c>
      <c r="B97" s="10" t="n"/>
      <c r="C97" s="10" t="n"/>
      <c r="D97" s="10" t="n"/>
      <c r="E97" s="10" t="n"/>
      <c r="F97" s="10" t="n"/>
      <c r="G97" s="10" t="n"/>
      <c r="H97" s="11" t="n"/>
      <c r="I97" s="11">
        <f>IF(H97="","",H97+60)</f>
        <v/>
      </c>
      <c r="J97" s="10" t="n"/>
      <c r="K97" s="11" t="n"/>
      <c r="L97" s="11">
        <f>IF(AND(LEFT(J97,8)="Disputed",K97&lt;&gt;""),K97+60,"")</f>
        <v/>
      </c>
      <c r="M97" s="10" t="n"/>
      <c r="N97" s="10" t="n"/>
    </row>
    <row r="98">
      <c r="A98" s="10" t="n">
        <v>93</v>
      </c>
      <c r="B98" s="10" t="n"/>
      <c r="C98" s="10" t="n"/>
      <c r="D98" s="10" t="n"/>
      <c r="E98" s="10" t="n"/>
      <c r="F98" s="10" t="n"/>
      <c r="G98" s="10" t="n"/>
      <c r="H98" s="11" t="n"/>
      <c r="I98" s="11">
        <f>IF(H98="","",H98+60)</f>
        <v/>
      </c>
      <c r="J98" s="10" t="n"/>
      <c r="K98" s="11" t="n"/>
      <c r="L98" s="11">
        <f>IF(AND(LEFT(J98,8)="Disputed",K98&lt;&gt;""),K98+60,"")</f>
        <v/>
      </c>
      <c r="M98" s="10" t="n"/>
      <c r="N98" s="10" t="n"/>
    </row>
    <row r="99">
      <c r="A99" s="10" t="n">
        <v>94</v>
      </c>
      <c r="B99" s="10" t="n"/>
      <c r="C99" s="10" t="n"/>
      <c r="D99" s="10" t="n"/>
      <c r="E99" s="10" t="n"/>
      <c r="F99" s="10" t="n"/>
      <c r="G99" s="10" t="n"/>
      <c r="H99" s="11" t="n"/>
      <c r="I99" s="11">
        <f>IF(H99="","",H99+60)</f>
        <v/>
      </c>
      <c r="J99" s="10" t="n"/>
      <c r="K99" s="11" t="n"/>
      <c r="L99" s="11">
        <f>IF(AND(LEFT(J99,8)="Disputed",K99&lt;&gt;""),K99+60,"")</f>
        <v/>
      </c>
      <c r="M99" s="10" t="n"/>
      <c r="N99" s="10" t="n"/>
    </row>
    <row r="100">
      <c r="A100" s="10" t="n">
        <v>95</v>
      </c>
      <c r="B100" s="10" t="n"/>
      <c r="C100" s="10" t="n"/>
      <c r="D100" s="10" t="n"/>
      <c r="E100" s="10" t="n"/>
      <c r="F100" s="10" t="n"/>
      <c r="G100" s="10" t="n"/>
      <c r="H100" s="11" t="n"/>
      <c r="I100" s="11">
        <f>IF(H100="","",H100+60)</f>
        <v/>
      </c>
      <c r="J100" s="10" t="n"/>
      <c r="K100" s="11" t="n"/>
      <c r="L100" s="11">
        <f>IF(AND(LEFT(J100,8)="Disputed",K100&lt;&gt;""),K100+60,"")</f>
        <v/>
      </c>
      <c r="M100" s="10" t="n"/>
      <c r="N100" s="10" t="n"/>
    </row>
    <row r="101">
      <c r="A101" s="10" t="n">
        <v>96</v>
      </c>
      <c r="B101" s="10" t="n"/>
      <c r="C101" s="10" t="n"/>
      <c r="D101" s="10" t="n"/>
      <c r="E101" s="10" t="n"/>
      <c r="F101" s="10" t="n"/>
      <c r="G101" s="10" t="n"/>
      <c r="H101" s="11" t="n"/>
      <c r="I101" s="11">
        <f>IF(H101="","",H101+60)</f>
        <v/>
      </c>
      <c r="J101" s="10" t="n"/>
      <c r="K101" s="11" t="n"/>
      <c r="L101" s="11">
        <f>IF(AND(LEFT(J101,8)="Disputed",K101&lt;&gt;""),K101+60,"")</f>
        <v/>
      </c>
      <c r="M101" s="10" t="n"/>
      <c r="N101" s="10" t="n"/>
    </row>
    <row r="102">
      <c r="A102" s="10" t="n">
        <v>97</v>
      </c>
      <c r="B102" s="10" t="n"/>
      <c r="C102" s="10" t="n"/>
      <c r="D102" s="10" t="n"/>
      <c r="E102" s="10" t="n"/>
      <c r="F102" s="10" t="n"/>
      <c r="G102" s="10" t="n"/>
      <c r="H102" s="11" t="n"/>
      <c r="I102" s="11">
        <f>IF(H102="","",H102+60)</f>
        <v/>
      </c>
      <c r="J102" s="10" t="n"/>
      <c r="K102" s="11" t="n"/>
      <c r="L102" s="11">
        <f>IF(AND(LEFT(J102,8)="Disputed",K102&lt;&gt;""),K102+60,"")</f>
        <v/>
      </c>
      <c r="M102" s="10" t="n"/>
      <c r="N102" s="10" t="n"/>
    </row>
    <row r="103">
      <c r="A103" s="10" t="n">
        <v>98</v>
      </c>
      <c r="B103" s="10" t="n"/>
      <c r="C103" s="10" t="n"/>
      <c r="D103" s="10" t="n"/>
      <c r="E103" s="10" t="n"/>
      <c r="F103" s="10" t="n"/>
      <c r="G103" s="10" t="n"/>
      <c r="H103" s="11" t="n"/>
      <c r="I103" s="11">
        <f>IF(H103="","",H103+60)</f>
        <v/>
      </c>
      <c r="J103" s="10" t="n"/>
      <c r="K103" s="11" t="n"/>
      <c r="L103" s="11">
        <f>IF(AND(LEFT(J103,8)="Disputed",K103&lt;&gt;""),K103+60,"")</f>
        <v/>
      </c>
      <c r="M103" s="10" t="n"/>
      <c r="N103" s="10" t="n"/>
    </row>
    <row r="104">
      <c r="A104" s="10" t="n">
        <v>99</v>
      </c>
      <c r="B104" s="10" t="n"/>
      <c r="C104" s="10" t="n"/>
      <c r="D104" s="10" t="n"/>
      <c r="E104" s="10" t="n"/>
      <c r="F104" s="10" t="n"/>
      <c r="G104" s="10" t="n"/>
      <c r="H104" s="11" t="n"/>
      <c r="I104" s="11">
        <f>IF(H104="","",H104+60)</f>
        <v/>
      </c>
      <c r="J104" s="10" t="n"/>
      <c r="K104" s="11" t="n"/>
      <c r="L104" s="11">
        <f>IF(AND(LEFT(J104,8)="Disputed",K104&lt;&gt;""),K104+60,"")</f>
        <v/>
      </c>
      <c r="M104" s="10" t="n"/>
      <c r="N104" s="10" t="n"/>
    </row>
    <row r="105">
      <c r="A105" s="10" t="n">
        <v>100</v>
      </c>
      <c r="B105" s="10" t="n"/>
      <c r="C105" s="10" t="n"/>
      <c r="D105" s="10" t="n"/>
      <c r="E105" s="10" t="n"/>
      <c r="F105" s="10" t="n"/>
      <c r="G105" s="10" t="n"/>
      <c r="H105" s="11" t="n"/>
      <c r="I105" s="11">
        <f>IF(H105="","",H105+60)</f>
        <v/>
      </c>
      <c r="J105" s="10" t="n"/>
      <c r="K105" s="11" t="n"/>
      <c r="L105" s="11">
        <f>IF(AND(LEFT(J105,8)="Disputed",K105&lt;&gt;""),K105+60,"")</f>
        <v/>
      </c>
      <c r="M105" s="10" t="n"/>
      <c r="N105" s="10" t="n"/>
    </row>
    <row r="106">
      <c r="A106" s="10" t="n">
        <v>101</v>
      </c>
      <c r="B106" s="10" t="n"/>
      <c r="C106" s="10" t="n"/>
      <c r="D106" s="10" t="n"/>
      <c r="E106" s="10" t="n"/>
      <c r="F106" s="10" t="n"/>
      <c r="G106" s="10" t="n"/>
      <c r="H106" s="11" t="n"/>
      <c r="I106" s="11">
        <f>IF(H106="","",H106+60)</f>
        <v/>
      </c>
      <c r="J106" s="10" t="n"/>
      <c r="K106" s="11" t="n"/>
      <c r="L106" s="11">
        <f>IF(AND(LEFT(J106,8)="Disputed",K106&lt;&gt;""),K106+60,"")</f>
        <v/>
      </c>
      <c r="M106" s="10" t="n"/>
      <c r="N106" s="10" t="n"/>
    </row>
    <row r="107">
      <c r="A107" s="10" t="n">
        <v>102</v>
      </c>
      <c r="B107" s="10" t="n"/>
      <c r="C107" s="10" t="n"/>
      <c r="D107" s="10" t="n"/>
      <c r="E107" s="10" t="n"/>
      <c r="F107" s="10" t="n"/>
      <c r="G107" s="10" t="n"/>
      <c r="H107" s="11" t="n"/>
      <c r="I107" s="11">
        <f>IF(H107="","",H107+60)</f>
        <v/>
      </c>
      <c r="J107" s="10" t="n"/>
      <c r="K107" s="11" t="n"/>
      <c r="L107" s="11">
        <f>IF(AND(LEFT(J107,8)="Disputed",K107&lt;&gt;""),K107+60,"")</f>
        <v/>
      </c>
      <c r="M107" s="10" t="n"/>
      <c r="N107" s="10" t="n"/>
    </row>
    <row r="108">
      <c r="A108" s="10" t="n">
        <v>103</v>
      </c>
      <c r="B108" s="10" t="n"/>
      <c r="C108" s="10" t="n"/>
      <c r="D108" s="10" t="n"/>
      <c r="E108" s="10" t="n"/>
      <c r="F108" s="10" t="n"/>
      <c r="G108" s="10" t="n"/>
      <c r="H108" s="11" t="n"/>
      <c r="I108" s="11">
        <f>IF(H108="","",H108+60)</f>
        <v/>
      </c>
      <c r="J108" s="10" t="n"/>
      <c r="K108" s="11" t="n"/>
      <c r="L108" s="11">
        <f>IF(AND(LEFT(J108,8)="Disputed",K108&lt;&gt;""),K108+60,"")</f>
        <v/>
      </c>
      <c r="M108" s="10" t="n"/>
      <c r="N108" s="10" t="n"/>
    </row>
    <row r="109">
      <c r="A109" s="10" t="n">
        <v>104</v>
      </c>
      <c r="B109" s="10" t="n"/>
      <c r="C109" s="10" t="n"/>
      <c r="D109" s="10" t="n"/>
      <c r="E109" s="10" t="n"/>
      <c r="F109" s="10" t="n"/>
      <c r="G109" s="10" t="n"/>
      <c r="H109" s="11" t="n"/>
      <c r="I109" s="11">
        <f>IF(H109="","",H109+60)</f>
        <v/>
      </c>
      <c r="J109" s="10" t="n"/>
      <c r="K109" s="11" t="n"/>
      <c r="L109" s="11">
        <f>IF(AND(LEFT(J109,8)="Disputed",K109&lt;&gt;""),K109+60,"")</f>
        <v/>
      </c>
      <c r="M109" s="10" t="n"/>
      <c r="N109" s="10" t="n"/>
    </row>
    <row r="110">
      <c r="A110" s="10" t="n">
        <v>105</v>
      </c>
      <c r="B110" s="10" t="n"/>
      <c r="C110" s="10" t="n"/>
      <c r="D110" s="10" t="n"/>
      <c r="E110" s="10" t="n"/>
      <c r="F110" s="10" t="n"/>
      <c r="G110" s="10" t="n"/>
      <c r="H110" s="11" t="n"/>
      <c r="I110" s="11">
        <f>IF(H110="","",H110+60)</f>
        <v/>
      </c>
      <c r="J110" s="10" t="n"/>
      <c r="K110" s="11" t="n"/>
      <c r="L110" s="11">
        <f>IF(AND(LEFT(J110,8)="Disputed",K110&lt;&gt;""),K110+60,"")</f>
        <v/>
      </c>
      <c r="M110" s="10" t="n"/>
      <c r="N110" s="10" t="n"/>
    </row>
    <row r="111">
      <c r="A111" s="10" t="n">
        <v>106</v>
      </c>
      <c r="B111" s="10" t="n"/>
      <c r="C111" s="10" t="n"/>
      <c r="D111" s="10" t="n"/>
      <c r="E111" s="10" t="n"/>
      <c r="F111" s="10" t="n"/>
      <c r="G111" s="10" t="n"/>
      <c r="H111" s="11" t="n"/>
      <c r="I111" s="11">
        <f>IF(H111="","",H111+60)</f>
        <v/>
      </c>
      <c r="J111" s="10" t="n"/>
      <c r="K111" s="11" t="n"/>
      <c r="L111" s="11">
        <f>IF(AND(LEFT(J111,8)="Disputed",K111&lt;&gt;""),K111+60,"")</f>
        <v/>
      </c>
      <c r="M111" s="10" t="n"/>
      <c r="N111" s="10" t="n"/>
    </row>
    <row r="112">
      <c r="A112" s="10" t="n">
        <v>107</v>
      </c>
      <c r="B112" s="10" t="n"/>
      <c r="C112" s="10" t="n"/>
      <c r="D112" s="10" t="n"/>
      <c r="E112" s="10" t="n"/>
      <c r="F112" s="10" t="n"/>
      <c r="G112" s="10" t="n"/>
      <c r="H112" s="11" t="n"/>
      <c r="I112" s="11">
        <f>IF(H112="","",H112+60)</f>
        <v/>
      </c>
      <c r="J112" s="10" t="n"/>
      <c r="K112" s="11" t="n"/>
      <c r="L112" s="11">
        <f>IF(AND(LEFT(J112,8)="Disputed",K112&lt;&gt;""),K112+60,"")</f>
        <v/>
      </c>
      <c r="M112" s="10" t="n"/>
      <c r="N112" s="10" t="n"/>
    </row>
    <row r="113">
      <c r="A113" s="10" t="n">
        <v>108</v>
      </c>
      <c r="B113" s="10" t="n"/>
      <c r="C113" s="10" t="n"/>
      <c r="D113" s="10" t="n"/>
      <c r="E113" s="10" t="n"/>
      <c r="F113" s="10" t="n"/>
      <c r="G113" s="10" t="n"/>
      <c r="H113" s="11" t="n"/>
      <c r="I113" s="11">
        <f>IF(H113="","",H113+60)</f>
        <v/>
      </c>
      <c r="J113" s="10" t="n"/>
      <c r="K113" s="11" t="n"/>
      <c r="L113" s="11">
        <f>IF(AND(LEFT(J113,8)="Disputed",K113&lt;&gt;""),K113+60,"")</f>
        <v/>
      </c>
      <c r="M113" s="10" t="n"/>
      <c r="N113" s="10" t="n"/>
    </row>
    <row r="114">
      <c r="A114" s="10" t="n">
        <v>109</v>
      </c>
      <c r="B114" s="10" t="n"/>
      <c r="C114" s="10" t="n"/>
      <c r="D114" s="10" t="n"/>
      <c r="E114" s="10" t="n"/>
      <c r="F114" s="10" t="n"/>
      <c r="G114" s="10" t="n"/>
      <c r="H114" s="11" t="n"/>
      <c r="I114" s="11">
        <f>IF(H114="","",H114+60)</f>
        <v/>
      </c>
      <c r="J114" s="10" t="n"/>
      <c r="K114" s="11" t="n"/>
      <c r="L114" s="11">
        <f>IF(AND(LEFT(J114,8)="Disputed",K114&lt;&gt;""),K114+60,"")</f>
        <v/>
      </c>
      <c r="M114" s="10" t="n"/>
      <c r="N114" s="10" t="n"/>
    </row>
    <row r="115">
      <c r="A115" s="10" t="n">
        <v>110</v>
      </c>
      <c r="B115" s="10" t="n"/>
      <c r="C115" s="10" t="n"/>
      <c r="D115" s="10" t="n"/>
      <c r="E115" s="10" t="n"/>
      <c r="F115" s="10" t="n"/>
      <c r="G115" s="10" t="n"/>
      <c r="H115" s="11" t="n"/>
      <c r="I115" s="11">
        <f>IF(H115="","",H115+60)</f>
        <v/>
      </c>
      <c r="J115" s="10" t="n"/>
      <c r="K115" s="11" t="n"/>
      <c r="L115" s="11">
        <f>IF(AND(LEFT(J115,8)="Disputed",K115&lt;&gt;""),K115+60,"")</f>
        <v/>
      </c>
      <c r="M115" s="10" t="n"/>
      <c r="N115" s="10" t="n"/>
    </row>
    <row r="116">
      <c r="A116" s="10" t="n">
        <v>111</v>
      </c>
      <c r="B116" s="10" t="n"/>
      <c r="C116" s="10" t="n"/>
      <c r="D116" s="10" t="n"/>
      <c r="E116" s="10" t="n"/>
      <c r="F116" s="10" t="n"/>
      <c r="G116" s="10" t="n"/>
      <c r="H116" s="11" t="n"/>
      <c r="I116" s="11">
        <f>IF(H116="","",H116+60)</f>
        <v/>
      </c>
      <c r="J116" s="10" t="n"/>
      <c r="K116" s="11" t="n"/>
      <c r="L116" s="11">
        <f>IF(AND(LEFT(J116,8)="Disputed",K116&lt;&gt;""),K116+60,"")</f>
        <v/>
      </c>
      <c r="M116" s="10" t="n"/>
      <c r="N116" s="10" t="n"/>
    </row>
    <row r="117">
      <c r="A117" s="10" t="n">
        <v>112</v>
      </c>
      <c r="B117" s="10" t="n"/>
      <c r="C117" s="10" t="n"/>
      <c r="D117" s="10" t="n"/>
      <c r="E117" s="10" t="n"/>
      <c r="F117" s="10" t="n"/>
      <c r="G117" s="10" t="n"/>
      <c r="H117" s="11" t="n"/>
      <c r="I117" s="11">
        <f>IF(H117="","",H117+60)</f>
        <v/>
      </c>
      <c r="J117" s="10" t="n"/>
      <c r="K117" s="11" t="n"/>
      <c r="L117" s="11">
        <f>IF(AND(LEFT(J117,8)="Disputed",K117&lt;&gt;""),K117+60,"")</f>
        <v/>
      </c>
      <c r="M117" s="10" t="n"/>
      <c r="N117" s="10" t="n"/>
    </row>
    <row r="118">
      <c r="A118" s="10" t="n">
        <v>113</v>
      </c>
      <c r="B118" s="10" t="n"/>
      <c r="C118" s="10" t="n"/>
      <c r="D118" s="10" t="n"/>
      <c r="E118" s="10" t="n"/>
      <c r="F118" s="10" t="n"/>
      <c r="G118" s="10" t="n"/>
      <c r="H118" s="11" t="n"/>
      <c r="I118" s="11">
        <f>IF(H118="","",H118+60)</f>
        <v/>
      </c>
      <c r="J118" s="10" t="n"/>
      <c r="K118" s="11" t="n"/>
      <c r="L118" s="11">
        <f>IF(AND(LEFT(J118,8)="Disputed",K118&lt;&gt;""),K118+60,"")</f>
        <v/>
      </c>
      <c r="M118" s="10" t="n"/>
      <c r="N118" s="10" t="n"/>
    </row>
    <row r="119">
      <c r="A119" s="10" t="n">
        <v>114</v>
      </c>
      <c r="B119" s="10" t="n"/>
      <c r="C119" s="10" t="n"/>
      <c r="D119" s="10" t="n"/>
      <c r="E119" s="10" t="n"/>
      <c r="F119" s="10" t="n"/>
      <c r="G119" s="10" t="n"/>
      <c r="H119" s="11" t="n"/>
      <c r="I119" s="11">
        <f>IF(H119="","",H119+60)</f>
        <v/>
      </c>
      <c r="J119" s="10" t="n"/>
      <c r="K119" s="11" t="n"/>
      <c r="L119" s="11">
        <f>IF(AND(LEFT(J119,8)="Disputed",K119&lt;&gt;""),K119+60,"")</f>
        <v/>
      </c>
      <c r="M119" s="10" t="n"/>
      <c r="N119" s="10" t="n"/>
    </row>
    <row r="120">
      <c r="A120" s="10" t="n">
        <v>115</v>
      </c>
      <c r="B120" s="10" t="n"/>
      <c r="C120" s="10" t="n"/>
      <c r="D120" s="10" t="n"/>
      <c r="E120" s="10" t="n"/>
      <c r="F120" s="10" t="n"/>
      <c r="G120" s="10" t="n"/>
      <c r="H120" s="11" t="n"/>
      <c r="I120" s="11">
        <f>IF(H120="","",H120+60)</f>
        <v/>
      </c>
      <c r="J120" s="10" t="n"/>
      <c r="K120" s="11" t="n"/>
      <c r="L120" s="11">
        <f>IF(AND(LEFT(J120,8)="Disputed",K120&lt;&gt;""),K120+60,"")</f>
        <v/>
      </c>
      <c r="M120" s="10" t="n"/>
      <c r="N120" s="10" t="n"/>
    </row>
    <row r="121">
      <c r="A121" s="10" t="n">
        <v>116</v>
      </c>
      <c r="B121" s="10" t="n"/>
      <c r="C121" s="10" t="n"/>
      <c r="D121" s="10" t="n"/>
      <c r="E121" s="10" t="n"/>
      <c r="F121" s="10" t="n"/>
      <c r="G121" s="10" t="n"/>
      <c r="H121" s="11" t="n"/>
      <c r="I121" s="11">
        <f>IF(H121="","",H121+60)</f>
        <v/>
      </c>
      <c r="J121" s="10" t="n"/>
      <c r="K121" s="11" t="n"/>
      <c r="L121" s="11">
        <f>IF(AND(LEFT(J121,8)="Disputed",K121&lt;&gt;""),K121+60,"")</f>
        <v/>
      </c>
      <c r="M121" s="10" t="n"/>
      <c r="N121" s="10" t="n"/>
    </row>
    <row r="122">
      <c r="A122" s="10" t="n">
        <v>117</v>
      </c>
      <c r="B122" s="10" t="n"/>
      <c r="C122" s="10" t="n"/>
      <c r="D122" s="10" t="n"/>
      <c r="E122" s="10" t="n"/>
      <c r="F122" s="10" t="n"/>
      <c r="G122" s="10" t="n"/>
      <c r="H122" s="11" t="n"/>
      <c r="I122" s="11">
        <f>IF(H122="","",H122+60)</f>
        <v/>
      </c>
      <c r="J122" s="10" t="n"/>
      <c r="K122" s="11" t="n"/>
      <c r="L122" s="11">
        <f>IF(AND(LEFT(J122,8)="Disputed",K122&lt;&gt;""),K122+60,"")</f>
        <v/>
      </c>
      <c r="M122" s="10" t="n"/>
      <c r="N122" s="10" t="n"/>
    </row>
    <row r="123">
      <c r="A123" s="10" t="n">
        <v>118</v>
      </c>
      <c r="B123" s="10" t="n"/>
      <c r="C123" s="10" t="n"/>
      <c r="D123" s="10" t="n"/>
      <c r="E123" s="10" t="n"/>
      <c r="F123" s="10" t="n"/>
      <c r="G123" s="10" t="n"/>
      <c r="H123" s="11" t="n"/>
      <c r="I123" s="11">
        <f>IF(H123="","",H123+60)</f>
        <v/>
      </c>
      <c r="J123" s="10" t="n"/>
      <c r="K123" s="11" t="n"/>
      <c r="L123" s="11">
        <f>IF(AND(LEFT(J123,8)="Disputed",K123&lt;&gt;""),K123+60,"")</f>
        <v/>
      </c>
      <c r="M123" s="10" t="n"/>
      <c r="N123" s="10" t="n"/>
    </row>
    <row r="124">
      <c r="A124" s="10" t="n">
        <v>119</v>
      </c>
      <c r="B124" s="10" t="n"/>
      <c r="C124" s="10" t="n"/>
      <c r="D124" s="10" t="n"/>
      <c r="E124" s="10" t="n"/>
      <c r="F124" s="10" t="n"/>
      <c r="G124" s="10" t="n"/>
      <c r="H124" s="11" t="n"/>
      <c r="I124" s="11">
        <f>IF(H124="","",H124+60)</f>
        <v/>
      </c>
      <c r="J124" s="10" t="n"/>
      <c r="K124" s="11" t="n"/>
      <c r="L124" s="11">
        <f>IF(AND(LEFT(J124,8)="Disputed",K124&lt;&gt;""),K124+60,"")</f>
        <v/>
      </c>
      <c r="M124" s="10" t="n"/>
      <c r="N124" s="10" t="n"/>
    </row>
    <row r="125">
      <c r="A125" s="10" t="n">
        <v>120</v>
      </c>
      <c r="B125" s="10" t="n"/>
      <c r="C125" s="10" t="n"/>
      <c r="D125" s="10" t="n"/>
      <c r="E125" s="10" t="n"/>
      <c r="F125" s="10" t="n"/>
      <c r="G125" s="10" t="n"/>
      <c r="H125" s="11" t="n"/>
      <c r="I125" s="11">
        <f>IF(H125="","",H125+60)</f>
        <v/>
      </c>
      <c r="J125" s="10" t="n"/>
      <c r="K125" s="11" t="n"/>
      <c r="L125" s="11">
        <f>IF(AND(LEFT(J125,8)="Disputed",K125&lt;&gt;""),K125+60,"")</f>
        <v/>
      </c>
      <c r="M125" s="10" t="n"/>
      <c r="N125" s="10" t="n"/>
    </row>
    <row r="126">
      <c r="A126" s="10" t="n">
        <v>121</v>
      </c>
      <c r="B126" s="10" t="n"/>
      <c r="C126" s="10" t="n"/>
      <c r="D126" s="10" t="n"/>
      <c r="E126" s="10" t="n"/>
      <c r="F126" s="10" t="n"/>
      <c r="G126" s="10" t="n"/>
      <c r="H126" s="11" t="n"/>
      <c r="I126" s="11">
        <f>IF(H126="","",H126+60)</f>
        <v/>
      </c>
      <c r="J126" s="10" t="n"/>
      <c r="K126" s="11" t="n"/>
      <c r="L126" s="11">
        <f>IF(AND(LEFT(J126,8)="Disputed",K126&lt;&gt;""),K126+60,"")</f>
        <v/>
      </c>
      <c r="M126" s="10" t="n"/>
      <c r="N126" s="10" t="n"/>
    </row>
    <row r="127">
      <c r="A127" s="10" t="n">
        <v>122</v>
      </c>
      <c r="B127" s="10" t="n"/>
      <c r="C127" s="10" t="n"/>
      <c r="D127" s="10" t="n"/>
      <c r="E127" s="10" t="n"/>
      <c r="F127" s="10" t="n"/>
      <c r="G127" s="10" t="n"/>
      <c r="H127" s="11" t="n"/>
      <c r="I127" s="11">
        <f>IF(H127="","",H127+60)</f>
        <v/>
      </c>
      <c r="J127" s="10" t="n"/>
      <c r="K127" s="11" t="n"/>
      <c r="L127" s="11">
        <f>IF(AND(LEFT(J127,8)="Disputed",K127&lt;&gt;""),K127+60,"")</f>
        <v/>
      </c>
      <c r="M127" s="10" t="n"/>
      <c r="N127" s="10" t="n"/>
    </row>
    <row r="128">
      <c r="A128" s="10" t="n">
        <v>123</v>
      </c>
      <c r="B128" s="10" t="n"/>
      <c r="C128" s="10" t="n"/>
      <c r="D128" s="10" t="n"/>
      <c r="E128" s="10" t="n"/>
      <c r="F128" s="10" t="n"/>
      <c r="G128" s="10" t="n"/>
      <c r="H128" s="11" t="n"/>
      <c r="I128" s="11">
        <f>IF(H128="","",H128+60)</f>
        <v/>
      </c>
      <c r="J128" s="10" t="n"/>
      <c r="K128" s="11" t="n"/>
      <c r="L128" s="11">
        <f>IF(AND(LEFT(J128,8)="Disputed",K128&lt;&gt;""),K128+60,"")</f>
        <v/>
      </c>
      <c r="M128" s="10" t="n"/>
      <c r="N128" s="10" t="n"/>
    </row>
    <row r="129">
      <c r="A129" s="10" t="n">
        <v>124</v>
      </c>
      <c r="B129" s="10" t="n"/>
      <c r="C129" s="10" t="n"/>
      <c r="D129" s="10" t="n"/>
      <c r="E129" s="10" t="n"/>
      <c r="F129" s="10" t="n"/>
      <c r="G129" s="10" t="n"/>
      <c r="H129" s="11" t="n"/>
      <c r="I129" s="11">
        <f>IF(H129="","",H129+60)</f>
        <v/>
      </c>
      <c r="J129" s="10" t="n"/>
      <c r="K129" s="11" t="n"/>
      <c r="L129" s="11">
        <f>IF(AND(LEFT(J129,8)="Disputed",K129&lt;&gt;""),K129+60,"")</f>
        <v/>
      </c>
      <c r="M129" s="10" t="n"/>
      <c r="N129" s="10" t="n"/>
    </row>
    <row r="130">
      <c r="A130" s="10" t="n">
        <v>125</v>
      </c>
      <c r="B130" s="10" t="n"/>
      <c r="C130" s="10" t="n"/>
      <c r="D130" s="10" t="n"/>
      <c r="E130" s="10" t="n"/>
      <c r="F130" s="10" t="n"/>
      <c r="G130" s="10" t="n"/>
      <c r="H130" s="11" t="n"/>
      <c r="I130" s="11">
        <f>IF(H130="","",H130+60)</f>
        <v/>
      </c>
      <c r="J130" s="10" t="n"/>
      <c r="K130" s="11" t="n"/>
      <c r="L130" s="11">
        <f>IF(AND(LEFT(J130,8)="Disputed",K130&lt;&gt;""),K130+60,"")</f>
        <v/>
      </c>
      <c r="M130" s="10" t="n"/>
      <c r="N130" s="10" t="n"/>
    </row>
    <row r="131">
      <c r="A131" s="10" t="n">
        <v>126</v>
      </c>
      <c r="B131" s="10" t="n"/>
      <c r="C131" s="10" t="n"/>
      <c r="D131" s="10" t="n"/>
      <c r="E131" s="10" t="n"/>
      <c r="F131" s="10" t="n"/>
      <c r="G131" s="10" t="n"/>
      <c r="H131" s="11" t="n"/>
      <c r="I131" s="11">
        <f>IF(H131="","",H131+60)</f>
        <v/>
      </c>
      <c r="J131" s="10" t="n"/>
      <c r="K131" s="11" t="n"/>
      <c r="L131" s="11">
        <f>IF(AND(LEFT(J131,8)="Disputed",K131&lt;&gt;""),K131+60,"")</f>
        <v/>
      </c>
      <c r="M131" s="10" t="n"/>
      <c r="N131" s="10" t="n"/>
    </row>
    <row r="132">
      <c r="A132" s="10" t="n">
        <v>127</v>
      </c>
      <c r="B132" s="10" t="n"/>
      <c r="C132" s="10" t="n"/>
      <c r="D132" s="10" t="n"/>
      <c r="E132" s="10" t="n"/>
      <c r="F132" s="10" t="n"/>
      <c r="G132" s="10" t="n"/>
      <c r="H132" s="11" t="n"/>
      <c r="I132" s="11">
        <f>IF(H132="","",H132+60)</f>
        <v/>
      </c>
      <c r="J132" s="10" t="n"/>
      <c r="K132" s="11" t="n"/>
      <c r="L132" s="11">
        <f>IF(AND(LEFT(J132,8)="Disputed",K132&lt;&gt;""),K132+60,"")</f>
        <v/>
      </c>
      <c r="M132" s="10" t="n"/>
      <c r="N132" s="10" t="n"/>
    </row>
    <row r="133">
      <c r="A133" s="10" t="n">
        <v>128</v>
      </c>
      <c r="B133" s="10" t="n"/>
      <c r="C133" s="10" t="n"/>
      <c r="D133" s="10" t="n"/>
      <c r="E133" s="10" t="n"/>
      <c r="F133" s="10" t="n"/>
      <c r="G133" s="10" t="n"/>
      <c r="H133" s="11" t="n"/>
      <c r="I133" s="11">
        <f>IF(H133="","",H133+60)</f>
        <v/>
      </c>
      <c r="J133" s="10" t="n"/>
      <c r="K133" s="11" t="n"/>
      <c r="L133" s="11">
        <f>IF(AND(LEFT(J133,8)="Disputed",K133&lt;&gt;""),K133+60,"")</f>
        <v/>
      </c>
      <c r="M133" s="10" t="n"/>
      <c r="N133" s="10" t="n"/>
    </row>
    <row r="134">
      <c r="A134" s="10" t="n">
        <v>129</v>
      </c>
      <c r="B134" s="10" t="n"/>
      <c r="C134" s="10" t="n"/>
      <c r="D134" s="10" t="n"/>
      <c r="E134" s="10" t="n"/>
      <c r="F134" s="10" t="n"/>
      <c r="G134" s="10" t="n"/>
      <c r="H134" s="11" t="n"/>
      <c r="I134" s="11">
        <f>IF(H134="","",H134+60)</f>
        <v/>
      </c>
      <c r="J134" s="10" t="n"/>
      <c r="K134" s="11" t="n"/>
      <c r="L134" s="11">
        <f>IF(AND(LEFT(J134,8)="Disputed",K134&lt;&gt;""),K134+60,"")</f>
        <v/>
      </c>
      <c r="M134" s="10" t="n"/>
      <c r="N134" s="10" t="n"/>
    </row>
    <row r="135">
      <c r="A135" s="10" t="n">
        <v>130</v>
      </c>
      <c r="B135" s="10" t="n"/>
      <c r="C135" s="10" t="n"/>
      <c r="D135" s="10" t="n"/>
      <c r="E135" s="10" t="n"/>
      <c r="F135" s="10" t="n"/>
      <c r="G135" s="10" t="n"/>
      <c r="H135" s="11" t="n"/>
      <c r="I135" s="11">
        <f>IF(H135="","",H135+60)</f>
        <v/>
      </c>
      <c r="J135" s="10" t="n"/>
      <c r="K135" s="11" t="n"/>
      <c r="L135" s="11">
        <f>IF(AND(LEFT(J135,8)="Disputed",K135&lt;&gt;""),K135+60,"")</f>
        <v/>
      </c>
      <c r="M135" s="10" t="n"/>
      <c r="N135" s="10" t="n"/>
    </row>
    <row r="136">
      <c r="A136" s="10" t="n">
        <v>131</v>
      </c>
      <c r="B136" s="10" t="n"/>
      <c r="C136" s="10" t="n"/>
      <c r="D136" s="10" t="n"/>
      <c r="E136" s="10" t="n"/>
      <c r="F136" s="10" t="n"/>
      <c r="G136" s="10" t="n"/>
      <c r="H136" s="11" t="n"/>
      <c r="I136" s="11">
        <f>IF(H136="","",H136+60)</f>
        <v/>
      </c>
      <c r="J136" s="10" t="n"/>
      <c r="K136" s="11" t="n"/>
      <c r="L136" s="11">
        <f>IF(AND(LEFT(J136,8)="Disputed",K136&lt;&gt;""),K136+60,"")</f>
        <v/>
      </c>
      <c r="M136" s="10" t="n"/>
      <c r="N136" s="10" t="n"/>
    </row>
    <row r="137">
      <c r="A137" s="10" t="n">
        <v>132</v>
      </c>
      <c r="B137" s="10" t="n"/>
      <c r="C137" s="10" t="n"/>
      <c r="D137" s="10" t="n"/>
      <c r="E137" s="10" t="n"/>
      <c r="F137" s="10" t="n"/>
      <c r="G137" s="10" t="n"/>
      <c r="H137" s="11" t="n"/>
      <c r="I137" s="11">
        <f>IF(H137="","",H137+60)</f>
        <v/>
      </c>
      <c r="J137" s="10" t="n"/>
      <c r="K137" s="11" t="n"/>
      <c r="L137" s="11">
        <f>IF(AND(LEFT(J137,8)="Disputed",K137&lt;&gt;""),K137+60,"")</f>
        <v/>
      </c>
      <c r="M137" s="10" t="n"/>
      <c r="N137" s="10" t="n"/>
    </row>
    <row r="138">
      <c r="A138" s="10" t="n">
        <v>133</v>
      </c>
      <c r="B138" s="10" t="n"/>
      <c r="C138" s="10" t="n"/>
      <c r="D138" s="10" t="n"/>
      <c r="E138" s="10" t="n"/>
      <c r="F138" s="10" t="n"/>
      <c r="G138" s="10" t="n"/>
      <c r="H138" s="11" t="n"/>
      <c r="I138" s="11">
        <f>IF(H138="","",H138+60)</f>
        <v/>
      </c>
      <c r="J138" s="10" t="n"/>
      <c r="K138" s="11" t="n"/>
      <c r="L138" s="11">
        <f>IF(AND(LEFT(J138,8)="Disputed",K138&lt;&gt;""),K138+60,"")</f>
        <v/>
      </c>
      <c r="M138" s="10" t="n"/>
      <c r="N138" s="10" t="n"/>
    </row>
    <row r="139">
      <c r="A139" s="10" t="n">
        <v>134</v>
      </c>
      <c r="B139" s="10" t="n"/>
      <c r="C139" s="10" t="n"/>
      <c r="D139" s="10" t="n"/>
      <c r="E139" s="10" t="n"/>
      <c r="F139" s="10" t="n"/>
      <c r="G139" s="10" t="n"/>
      <c r="H139" s="11" t="n"/>
      <c r="I139" s="11">
        <f>IF(H139="","",H139+60)</f>
        <v/>
      </c>
      <c r="J139" s="10" t="n"/>
      <c r="K139" s="11" t="n"/>
      <c r="L139" s="11">
        <f>IF(AND(LEFT(J139,8)="Disputed",K139&lt;&gt;""),K139+60,"")</f>
        <v/>
      </c>
      <c r="M139" s="10" t="n"/>
      <c r="N139" s="10" t="n"/>
    </row>
    <row r="140">
      <c r="A140" s="10" t="n">
        <v>135</v>
      </c>
      <c r="B140" s="10" t="n"/>
      <c r="C140" s="10" t="n"/>
      <c r="D140" s="10" t="n"/>
      <c r="E140" s="10" t="n"/>
      <c r="F140" s="10" t="n"/>
      <c r="G140" s="10" t="n"/>
      <c r="H140" s="11" t="n"/>
      <c r="I140" s="11">
        <f>IF(H140="","",H140+60)</f>
        <v/>
      </c>
      <c r="J140" s="10" t="n"/>
      <c r="K140" s="11" t="n"/>
      <c r="L140" s="11">
        <f>IF(AND(LEFT(J140,8)="Disputed",K140&lt;&gt;""),K140+60,"")</f>
        <v/>
      </c>
      <c r="M140" s="10" t="n"/>
      <c r="N140" s="10" t="n"/>
    </row>
    <row r="141">
      <c r="A141" s="10" t="n">
        <v>136</v>
      </c>
      <c r="B141" s="10" t="n"/>
      <c r="C141" s="10" t="n"/>
      <c r="D141" s="10" t="n"/>
      <c r="E141" s="10" t="n"/>
      <c r="F141" s="10" t="n"/>
      <c r="G141" s="10" t="n"/>
      <c r="H141" s="11" t="n"/>
      <c r="I141" s="11">
        <f>IF(H141="","",H141+60)</f>
        <v/>
      </c>
      <c r="J141" s="10" t="n"/>
      <c r="K141" s="11" t="n"/>
      <c r="L141" s="11">
        <f>IF(AND(LEFT(J141,8)="Disputed",K141&lt;&gt;""),K141+60,"")</f>
        <v/>
      </c>
      <c r="M141" s="10" t="n"/>
      <c r="N141" s="10" t="n"/>
    </row>
    <row r="142">
      <c r="A142" s="10" t="n">
        <v>137</v>
      </c>
      <c r="B142" s="10" t="n"/>
      <c r="C142" s="10" t="n"/>
      <c r="D142" s="10" t="n"/>
      <c r="E142" s="10" t="n"/>
      <c r="F142" s="10" t="n"/>
      <c r="G142" s="10" t="n"/>
      <c r="H142" s="11" t="n"/>
      <c r="I142" s="11">
        <f>IF(H142="","",H142+60)</f>
        <v/>
      </c>
      <c r="J142" s="10" t="n"/>
      <c r="K142" s="11" t="n"/>
      <c r="L142" s="11">
        <f>IF(AND(LEFT(J142,8)="Disputed",K142&lt;&gt;""),K142+60,"")</f>
        <v/>
      </c>
      <c r="M142" s="10" t="n"/>
      <c r="N142" s="10" t="n"/>
    </row>
    <row r="143">
      <c r="A143" s="10" t="n">
        <v>138</v>
      </c>
      <c r="B143" s="10" t="n"/>
      <c r="C143" s="10" t="n"/>
      <c r="D143" s="10" t="n"/>
      <c r="E143" s="10" t="n"/>
      <c r="F143" s="10" t="n"/>
      <c r="G143" s="10" t="n"/>
      <c r="H143" s="11" t="n"/>
      <c r="I143" s="11">
        <f>IF(H143="","",H143+60)</f>
        <v/>
      </c>
      <c r="J143" s="10" t="n"/>
      <c r="K143" s="11" t="n"/>
      <c r="L143" s="11">
        <f>IF(AND(LEFT(J143,8)="Disputed",K143&lt;&gt;""),K143+60,"")</f>
        <v/>
      </c>
      <c r="M143" s="10" t="n"/>
      <c r="N143" s="10" t="n"/>
    </row>
    <row r="144">
      <c r="A144" s="10" t="n">
        <v>139</v>
      </c>
      <c r="B144" s="10" t="n"/>
      <c r="C144" s="10" t="n"/>
      <c r="D144" s="10" t="n"/>
      <c r="E144" s="10" t="n"/>
      <c r="F144" s="10" t="n"/>
      <c r="G144" s="10" t="n"/>
      <c r="H144" s="11" t="n"/>
      <c r="I144" s="11">
        <f>IF(H144="","",H144+60)</f>
        <v/>
      </c>
      <c r="J144" s="10" t="n"/>
      <c r="K144" s="11" t="n"/>
      <c r="L144" s="11">
        <f>IF(AND(LEFT(J144,8)="Disputed",K144&lt;&gt;""),K144+60,"")</f>
        <v/>
      </c>
      <c r="M144" s="10" t="n"/>
      <c r="N144" s="10" t="n"/>
    </row>
    <row r="145">
      <c r="A145" s="10" t="n">
        <v>140</v>
      </c>
      <c r="B145" s="10" t="n"/>
      <c r="C145" s="10" t="n"/>
      <c r="D145" s="10" t="n"/>
      <c r="E145" s="10" t="n"/>
      <c r="F145" s="10" t="n"/>
      <c r="G145" s="10" t="n"/>
      <c r="H145" s="11" t="n"/>
      <c r="I145" s="11">
        <f>IF(H145="","",H145+60)</f>
        <v/>
      </c>
      <c r="J145" s="10" t="n"/>
      <c r="K145" s="11" t="n"/>
      <c r="L145" s="11">
        <f>IF(AND(LEFT(J145,8)="Disputed",K145&lt;&gt;""),K145+60,"")</f>
        <v/>
      </c>
      <c r="M145" s="10" t="n"/>
      <c r="N145" s="10" t="n"/>
    </row>
    <row r="146">
      <c r="A146" s="10" t="n">
        <v>141</v>
      </c>
      <c r="B146" s="10" t="n"/>
      <c r="C146" s="10" t="n"/>
      <c r="D146" s="10" t="n"/>
      <c r="E146" s="10" t="n"/>
      <c r="F146" s="10" t="n"/>
      <c r="G146" s="10" t="n"/>
      <c r="H146" s="11" t="n"/>
      <c r="I146" s="11">
        <f>IF(H146="","",H146+60)</f>
        <v/>
      </c>
      <c r="J146" s="10" t="n"/>
      <c r="K146" s="11" t="n"/>
      <c r="L146" s="11">
        <f>IF(AND(LEFT(J146,8)="Disputed",K146&lt;&gt;""),K146+60,"")</f>
        <v/>
      </c>
      <c r="M146" s="10" t="n"/>
      <c r="N146" s="10" t="n"/>
    </row>
    <row r="147">
      <c r="A147" s="10" t="n">
        <v>142</v>
      </c>
      <c r="B147" s="10" t="n"/>
      <c r="C147" s="10" t="n"/>
      <c r="D147" s="10" t="n"/>
      <c r="E147" s="10" t="n"/>
      <c r="F147" s="10" t="n"/>
      <c r="G147" s="10" t="n"/>
      <c r="H147" s="11" t="n"/>
      <c r="I147" s="11">
        <f>IF(H147="","",H147+60)</f>
        <v/>
      </c>
      <c r="J147" s="10" t="n"/>
      <c r="K147" s="11" t="n"/>
      <c r="L147" s="11">
        <f>IF(AND(LEFT(J147,8)="Disputed",K147&lt;&gt;""),K147+60,"")</f>
        <v/>
      </c>
      <c r="M147" s="10" t="n"/>
      <c r="N147" s="10" t="n"/>
    </row>
    <row r="148">
      <c r="A148" s="10" t="n">
        <v>143</v>
      </c>
      <c r="B148" s="10" t="n"/>
      <c r="C148" s="10" t="n"/>
      <c r="D148" s="10" t="n"/>
      <c r="E148" s="10" t="n"/>
      <c r="F148" s="10" t="n"/>
      <c r="G148" s="10" t="n"/>
      <c r="H148" s="11" t="n"/>
      <c r="I148" s="11">
        <f>IF(H148="","",H148+60)</f>
        <v/>
      </c>
      <c r="J148" s="10" t="n"/>
      <c r="K148" s="11" t="n"/>
      <c r="L148" s="11">
        <f>IF(AND(LEFT(J148,8)="Disputed",K148&lt;&gt;""),K148+60,"")</f>
        <v/>
      </c>
      <c r="M148" s="10" t="n"/>
      <c r="N148" s="10" t="n"/>
    </row>
    <row r="149">
      <c r="A149" s="10" t="n">
        <v>144</v>
      </c>
      <c r="B149" s="10" t="n"/>
      <c r="C149" s="10" t="n"/>
      <c r="D149" s="10" t="n"/>
      <c r="E149" s="10" t="n"/>
      <c r="F149" s="10" t="n"/>
      <c r="G149" s="10" t="n"/>
      <c r="H149" s="11" t="n"/>
      <c r="I149" s="11">
        <f>IF(H149="","",H149+60)</f>
        <v/>
      </c>
      <c r="J149" s="10" t="n"/>
      <c r="K149" s="11" t="n"/>
      <c r="L149" s="11">
        <f>IF(AND(LEFT(J149,8)="Disputed",K149&lt;&gt;""),K149+60,"")</f>
        <v/>
      </c>
      <c r="M149" s="10" t="n"/>
      <c r="N149" s="10" t="n"/>
    </row>
    <row r="150">
      <c r="A150" s="10" t="n">
        <v>145</v>
      </c>
      <c r="B150" s="10" t="n"/>
      <c r="C150" s="10" t="n"/>
      <c r="D150" s="10" t="n"/>
      <c r="E150" s="10" t="n"/>
      <c r="F150" s="10" t="n"/>
      <c r="G150" s="10" t="n"/>
      <c r="H150" s="11" t="n"/>
      <c r="I150" s="11">
        <f>IF(H150="","",H150+60)</f>
        <v/>
      </c>
      <c r="J150" s="10" t="n"/>
      <c r="K150" s="11" t="n"/>
      <c r="L150" s="11">
        <f>IF(AND(LEFT(J150,8)="Disputed",K150&lt;&gt;""),K150+60,"")</f>
        <v/>
      </c>
      <c r="M150" s="10" t="n"/>
      <c r="N150" s="10" t="n"/>
    </row>
    <row r="151">
      <c r="A151" s="10" t="n">
        <v>146</v>
      </c>
      <c r="B151" s="10" t="n"/>
      <c r="C151" s="10" t="n"/>
      <c r="D151" s="10" t="n"/>
      <c r="E151" s="10" t="n"/>
      <c r="F151" s="10" t="n"/>
      <c r="G151" s="10" t="n"/>
      <c r="H151" s="11" t="n"/>
      <c r="I151" s="11">
        <f>IF(H151="","",H151+60)</f>
        <v/>
      </c>
      <c r="J151" s="10" t="n"/>
      <c r="K151" s="11" t="n"/>
      <c r="L151" s="11">
        <f>IF(AND(LEFT(J151,8)="Disputed",K151&lt;&gt;""),K151+60,"")</f>
        <v/>
      </c>
      <c r="M151" s="10" t="n"/>
      <c r="N151" s="10" t="n"/>
    </row>
    <row r="152">
      <c r="A152" s="10" t="n">
        <v>147</v>
      </c>
      <c r="B152" s="10" t="n"/>
      <c r="C152" s="10" t="n"/>
      <c r="D152" s="10" t="n"/>
      <c r="E152" s="10" t="n"/>
      <c r="F152" s="10" t="n"/>
      <c r="G152" s="10" t="n"/>
      <c r="H152" s="11" t="n"/>
      <c r="I152" s="11">
        <f>IF(H152="","",H152+60)</f>
        <v/>
      </c>
      <c r="J152" s="10" t="n"/>
      <c r="K152" s="11" t="n"/>
      <c r="L152" s="11">
        <f>IF(AND(LEFT(J152,8)="Disputed",K152&lt;&gt;""),K152+60,"")</f>
        <v/>
      </c>
      <c r="M152" s="10" t="n"/>
      <c r="N152" s="10" t="n"/>
    </row>
    <row r="153">
      <c r="A153" s="10" t="n">
        <v>148</v>
      </c>
      <c r="B153" s="10" t="n"/>
      <c r="C153" s="10" t="n"/>
      <c r="D153" s="10" t="n"/>
      <c r="E153" s="10" t="n"/>
      <c r="F153" s="10" t="n"/>
      <c r="G153" s="10" t="n"/>
      <c r="H153" s="11" t="n"/>
      <c r="I153" s="11">
        <f>IF(H153="","",H153+60)</f>
        <v/>
      </c>
      <c r="J153" s="10" t="n"/>
      <c r="K153" s="11" t="n"/>
      <c r="L153" s="11">
        <f>IF(AND(LEFT(J153,8)="Disputed",K153&lt;&gt;""),K153+60,"")</f>
        <v/>
      </c>
      <c r="M153" s="10" t="n"/>
      <c r="N153" s="10" t="n"/>
    </row>
    <row r="154">
      <c r="A154" s="10" t="n">
        <v>149</v>
      </c>
      <c r="B154" s="10" t="n"/>
      <c r="C154" s="10" t="n"/>
      <c r="D154" s="10" t="n"/>
      <c r="E154" s="10" t="n"/>
      <c r="F154" s="10" t="n"/>
      <c r="G154" s="10" t="n"/>
      <c r="H154" s="11" t="n"/>
      <c r="I154" s="11">
        <f>IF(H154="","",H154+60)</f>
        <v/>
      </c>
      <c r="J154" s="10" t="n"/>
      <c r="K154" s="11" t="n"/>
      <c r="L154" s="11">
        <f>IF(AND(LEFT(J154,8)="Disputed",K154&lt;&gt;""),K154+60,"")</f>
        <v/>
      </c>
      <c r="M154" s="10" t="n"/>
      <c r="N154" s="10" t="n"/>
    </row>
    <row r="155">
      <c r="A155" s="10" t="n">
        <v>150</v>
      </c>
      <c r="B155" s="10" t="n"/>
      <c r="C155" s="10" t="n"/>
      <c r="D155" s="10" t="n"/>
      <c r="E155" s="10" t="n"/>
      <c r="F155" s="10" t="n"/>
      <c r="G155" s="10" t="n"/>
      <c r="H155" s="11" t="n"/>
      <c r="I155" s="11">
        <f>IF(H155="","",H155+60)</f>
        <v/>
      </c>
      <c r="J155" s="10" t="n"/>
      <c r="K155" s="11" t="n"/>
      <c r="L155" s="11">
        <f>IF(AND(LEFT(J155,8)="Disputed",K155&lt;&gt;""),K155+60,"")</f>
        <v/>
      </c>
      <c r="M155" s="10" t="n"/>
      <c r="N155" s="10" t="n"/>
    </row>
    <row r="156">
      <c r="A156" s="10" t="n">
        <v>151</v>
      </c>
      <c r="B156" s="10" t="n"/>
      <c r="C156" s="10" t="n"/>
      <c r="D156" s="10" t="n"/>
      <c r="E156" s="10" t="n"/>
      <c r="F156" s="10" t="n"/>
      <c r="G156" s="10" t="n"/>
      <c r="H156" s="11" t="n"/>
      <c r="I156" s="11">
        <f>IF(H156="","",H156+60)</f>
        <v/>
      </c>
      <c r="J156" s="10" t="n"/>
      <c r="K156" s="11" t="n"/>
      <c r="L156" s="11">
        <f>IF(AND(LEFT(J156,8)="Disputed",K156&lt;&gt;""),K156+60,"")</f>
        <v/>
      </c>
      <c r="M156" s="10" t="n"/>
      <c r="N156" s="10" t="n"/>
    </row>
    <row r="157">
      <c r="A157" s="10" t="n">
        <v>152</v>
      </c>
      <c r="B157" s="10" t="n"/>
      <c r="C157" s="10" t="n"/>
      <c r="D157" s="10" t="n"/>
      <c r="E157" s="10" t="n"/>
      <c r="F157" s="10" t="n"/>
      <c r="G157" s="10" t="n"/>
      <c r="H157" s="11" t="n"/>
      <c r="I157" s="11">
        <f>IF(H157="","",H157+60)</f>
        <v/>
      </c>
      <c r="J157" s="10" t="n"/>
      <c r="K157" s="11" t="n"/>
      <c r="L157" s="11">
        <f>IF(AND(LEFT(J157,8)="Disputed",K157&lt;&gt;""),K157+60,"")</f>
        <v/>
      </c>
      <c r="M157" s="10" t="n"/>
      <c r="N157" s="10" t="n"/>
    </row>
    <row r="158">
      <c r="A158" s="10" t="n">
        <v>153</v>
      </c>
      <c r="B158" s="10" t="n"/>
      <c r="C158" s="10" t="n"/>
      <c r="D158" s="10" t="n"/>
      <c r="E158" s="10" t="n"/>
      <c r="F158" s="10" t="n"/>
      <c r="G158" s="10" t="n"/>
      <c r="H158" s="11" t="n"/>
      <c r="I158" s="11">
        <f>IF(H158="","",H158+60)</f>
        <v/>
      </c>
      <c r="J158" s="10" t="n"/>
      <c r="K158" s="11" t="n"/>
      <c r="L158" s="11">
        <f>IF(AND(LEFT(J158,8)="Disputed",K158&lt;&gt;""),K158+60,"")</f>
        <v/>
      </c>
      <c r="M158" s="10" t="n"/>
      <c r="N158" s="10" t="n"/>
    </row>
    <row r="159">
      <c r="A159" s="10" t="n">
        <v>154</v>
      </c>
      <c r="B159" s="10" t="n"/>
      <c r="C159" s="10" t="n"/>
      <c r="D159" s="10" t="n"/>
      <c r="E159" s="10" t="n"/>
      <c r="F159" s="10" t="n"/>
      <c r="G159" s="10" t="n"/>
      <c r="H159" s="11" t="n"/>
      <c r="I159" s="11">
        <f>IF(H159="","",H159+60)</f>
        <v/>
      </c>
      <c r="J159" s="10" t="n"/>
      <c r="K159" s="11" t="n"/>
      <c r="L159" s="11">
        <f>IF(AND(LEFT(J159,8)="Disputed",K159&lt;&gt;""),K159+60,"")</f>
        <v/>
      </c>
      <c r="M159" s="10" t="n"/>
      <c r="N159" s="10" t="n"/>
    </row>
    <row r="160">
      <c r="A160" s="10" t="n">
        <v>155</v>
      </c>
      <c r="B160" s="10" t="n"/>
      <c r="C160" s="10" t="n"/>
      <c r="D160" s="10" t="n"/>
      <c r="E160" s="10" t="n"/>
      <c r="F160" s="10" t="n"/>
      <c r="G160" s="10" t="n"/>
      <c r="H160" s="11" t="n"/>
      <c r="I160" s="11">
        <f>IF(H160="","",H160+60)</f>
        <v/>
      </c>
      <c r="J160" s="10" t="n"/>
      <c r="K160" s="11" t="n"/>
      <c r="L160" s="11">
        <f>IF(AND(LEFT(J160,8)="Disputed",K160&lt;&gt;""),K160+60,"")</f>
        <v/>
      </c>
      <c r="M160" s="10" t="n"/>
      <c r="N160" s="10" t="n"/>
    </row>
    <row r="161">
      <c r="A161" s="10" t="n">
        <v>156</v>
      </c>
      <c r="B161" s="10" t="n"/>
      <c r="C161" s="10" t="n"/>
      <c r="D161" s="10" t="n"/>
      <c r="E161" s="10" t="n"/>
      <c r="F161" s="10" t="n"/>
      <c r="G161" s="10" t="n"/>
      <c r="H161" s="11" t="n"/>
      <c r="I161" s="11">
        <f>IF(H161="","",H161+60)</f>
        <v/>
      </c>
      <c r="J161" s="10" t="n"/>
      <c r="K161" s="11" t="n"/>
      <c r="L161" s="11">
        <f>IF(AND(LEFT(J161,8)="Disputed",K161&lt;&gt;""),K161+60,"")</f>
        <v/>
      </c>
      <c r="M161" s="10" t="n"/>
      <c r="N161" s="10" t="n"/>
    </row>
    <row r="162">
      <c r="A162" s="10" t="n">
        <v>157</v>
      </c>
      <c r="B162" s="10" t="n"/>
      <c r="C162" s="10" t="n"/>
      <c r="D162" s="10" t="n"/>
      <c r="E162" s="10" t="n"/>
      <c r="F162" s="10" t="n"/>
      <c r="G162" s="10" t="n"/>
      <c r="H162" s="11" t="n"/>
      <c r="I162" s="11">
        <f>IF(H162="","",H162+60)</f>
        <v/>
      </c>
      <c r="J162" s="10" t="n"/>
      <c r="K162" s="11" t="n"/>
      <c r="L162" s="11">
        <f>IF(AND(LEFT(J162,8)="Disputed",K162&lt;&gt;""),K162+60,"")</f>
        <v/>
      </c>
      <c r="M162" s="10" t="n"/>
      <c r="N162" s="10" t="n"/>
    </row>
    <row r="163">
      <c r="A163" s="10" t="n">
        <v>158</v>
      </c>
      <c r="B163" s="10" t="n"/>
      <c r="C163" s="10" t="n"/>
      <c r="D163" s="10" t="n"/>
      <c r="E163" s="10" t="n"/>
      <c r="F163" s="10" t="n"/>
      <c r="G163" s="10" t="n"/>
      <c r="H163" s="11" t="n"/>
      <c r="I163" s="11">
        <f>IF(H163="","",H163+60)</f>
        <v/>
      </c>
      <c r="J163" s="10" t="n"/>
      <c r="K163" s="11" t="n"/>
      <c r="L163" s="11">
        <f>IF(AND(LEFT(J163,8)="Disputed",K163&lt;&gt;""),K163+60,"")</f>
        <v/>
      </c>
      <c r="M163" s="10" t="n"/>
      <c r="N163" s="10" t="n"/>
    </row>
    <row r="164">
      <c r="A164" s="10" t="n">
        <v>159</v>
      </c>
      <c r="B164" s="10" t="n"/>
      <c r="C164" s="10" t="n"/>
      <c r="D164" s="10" t="n"/>
      <c r="E164" s="10" t="n"/>
      <c r="F164" s="10" t="n"/>
      <c r="G164" s="10" t="n"/>
      <c r="H164" s="11" t="n"/>
      <c r="I164" s="11">
        <f>IF(H164="","",H164+60)</f>
        <v/>
      </c>
      <c r="J164" s="10" t="n"/>
      <c r="K164" s="11" t="n"/>
      <c r="L164" s="11">
        <f>IF(AND(LEFT(J164,8)="Disputed",K164&lt;&gt;""),K164+60,"")</f>
        <v/>
      </c>
      <c r="M164" s="10" t="n"/>
      <c r="N164" s="10" t="n"/>
    </row>
    <row r="165">
      <c r="A165" s="10" t="n">
        <v>160</v>
      </c>
      <c r="B165" s="10" t="n"/>
      <c r="C165" s="10" t="n"/>
      <c r="D165" s="10" t="n"/>
      <c r="E165" s="10" t="n"/>
      <c r="F165" s="10" t="n"/>
      <c r="G165" s="10" t="n"/>
      <c r="H165" s="11" t="n"/>
      <c r="I165" s="11">
        <f>IF(H165="","",H165+60)</f>
        <v/>
      </c>
      <c r="J165" s="10" t="n"/>
      <c r="K165" s="11" t="n"/>
      <c r="L165" s="11">
        <f>IF(AND(LEFT(J165,8)="Disputed",K165&lt;&gt;""),K165+60,"")</f>
        <v/>
      </c>
      <c r="M165" s="10" t="n"/>
      <c r="N165" s="10" t="n"/>
    </row>
    <row r="166">
      <c r="A166" s="10" t="n">
        <v>161</v>
      </c>
      <c r="B166" s="10" t="n"/>
      <c r="C166" s="10" t="n"/>
      <c r="D166" s="10" t="n"/>
      <c r="E166" s="10" t="n"/>
      <c r="F166" s="10" t="n"/>
      <c r="G166" s="10" t="n"/>
      <c r="H166" s="11" t="n"/>
      <c r="I166" s="11">
        <f>IF(H166="","",H166+60)</f>
        <v/>
      </c>
      <c r="J166" s="10" t="n"/>
      <c r="K166" s="11" t="n"/>
      <c r="L166" s="11">
        <f>IF(AND(LEFT(J166,8)="Disputed",K166&lt;&gt;""),K166+60,"")</f>
        <v/>
      </c>
      <c r="M166" s="10" t="n"/>
      <c r="N166" s="10" t="n"/>
    </row>
    <row r="167">
      <c r="A167" s="10" t="n">
        <v>162</v>
      </c>
      <c r="B167" s="10" t="n"/>
      <c r="C167" s="10" t="n"/>
      <c r="D167" s="10" t="n"/>
      <c r="E167" s="10" t="n"/>
      <c r="F167" s="10" t="n"/>
      <c r="G167" s="10" t="n"/>
      <c r="H167" s="11" t="n"/>
      <c r="I167" s="11">
        <f>IF(H167="","",H167+60)</f>
        <v/>
      </c>
      <c r="J167" s="10" t="n"/>
      <c r="K167" s="11" t="n"/>
      <c r="L167" s="11">
        <f>IF(AND(LEFT(J167,8)="Disputed",K167&lt;&gt;""),K167+60,"")</f>
        <v/>
      </c>
      <c r="M167" s="10" t="n"/>
      <c r="N167" s="10" t="n"/>
    </row>
    <row r="168">
      <c r="A168" s="10" t="n">
        <v>163</v>
      </c>
      <c r="B168" s="10" t="n"/>
      <c r="C168" s="10" t="n"/>
      <c r="D168" s="10" t="n"/>
      <c r="E168" s="10" t="n"/>
      <c r="F168" s="10" t="n"/>
      <c r="G168" s="10" t="n"/>
      <c r="H168" s="11" t="n"/>
      <c r="I168" s="11">
        <f>IF(H168="","",H168+60)</f>
        <v/>
      </c>
      <c r="J168" s="10" t="n"/>
      <c r="K168" s="11" t="n"/>
      <c r="L168" s="11">
        <f>IF(AND(LEFT(J168,8)="Disputed",K168&lt;&gt;""),K168+60,"")</f>
        <v/>
      </c>
      <c r="M168" s="10" t="n"/>
      <c r="N168" s="10" t="n"/>
    </row>
    <row r="169">
      <c r="A169" s="10" t="n">
        <v>164</v>
      </c>
      <c r="B169" s="10" t="n"/>
      <c r="C169" s="10" t="n"/>
      <c r="D169" s="10" t="n"/>
      <c r="E169" s="10" t="n"/>
      <c r="F169" s="10" t="n"/>
      <c r="G169" s="10" t="n"/>
      <c r="H169" s="11" t="n"/>
      <c r="I169" s="11">
        <f>IF(H169="","",H169+60)</f>
        <v/>
      </c>
      <c r="J169" s="10" t="n"/>
      <c r="K169" s="11" t="n"/>
      <c r="L169" s="11">
        <f>IF(AND(LEFT(J169,8)="Disputed",K169&lt;&gt;""),K169+60,"")</f>
        <v/>
      </c>
      <c r="M169" s="10" t="n"/>
      <c r="N169" s="10" t="n"/>
    </row>
    <row r="170">
      <c r="A170" s="10" t="n">
        <v>165</v>
      </c>
      <c r="B170" s="10" t="n"/>
      <c r="C170" s="10" t="n"/>
      <c r="D170" s="10" t="n"/>
      <c r="E170" s="10" t="n"/>
      <c r="F170" s="10" t="n"/>
      <c r="G170" s="10" t="n"/>
      <c r="H170" s="11" t="n"/>
      <c r="I170" s="11">
        <f>IF(H170="","",H170+60)</f>
        <v/>
      </c>
      <c r="J170" s="10" t="n"/>
      <c r="K170" s="11" t="n"/>
      <c r="L170" s="11">
        <f>IF(AND(LEFT(J170,8)="Disputed",K170&lt;&gt;""),K170+60,"")</f>
        <v/>
      </c>
      <c r="M170" s="10" t="n"/>
      <c r="N170" s="10" t="n"/>
    </row>
    <row r="171">
      <c r="A171" s="10" t="n">
        <v>166</v>
      </c>
      <c r="B171" s="10" t="n"/>
      <c r="C171" s="10" t="n"/>
      <c r="D171" s="10" t="n"/>
      <c r="E171" s="10" t="n"/>
      <c r="F171" s="10" t="n"/>
      <c r="G171" s="10" t="n"/>
      <c r="H171" s="11" t="n"/>
      <c r="I171" s="11">
        <f>IF(H171="","",H171+60)</f>
        <v/>
      </c>
      <c r="J171" s="10" t="n"/>
      <c r="K171" s="11" t="n"/>
      <c r="L171" s="11">
        <f>IF(AND(LEFT(J171,8)="Disputed",K171&lt;&gt;""),K171+60,"")</f>
        <v/>
      </c>
      <c r="M171" s="10" t="n"/>
      <c r="N171" s="10" t="n"/>
    </row>
    <row r="172">
      <c r="A172" s="10" t="n">
        <v>167</v>
      </c>
      <c r="B172" s="10" t="n"/>
      <c r="C172" s="10" t="n"/>
      <c r="D172" s="10" t="n"/>
      <c r="E172" s="10" t="n"/>
      <c r="F172" s="10" t="n"/>
      <c r="G172" s="10" t="n"/>
      <c r="H172" s="11" t="n"/>
      <c r="I172" s="11">
        <f>IF(H172="","",H172+60)</f>
        <v/>
      </c>
      <c r="J172" s="10" t="n"/>
      <c r="K172" s="11" t="n"/>
      <c r="L172" s="11">
        <f>IF(AND(LEFT(J172,8)="Disputed",K172&lt;&gt;""),K172+60,"")</f>
        <v/>
      </c>
      <c r="M172" s="10" t="n"/>
      <c r="N172" s="10" t="n"/>
    </row>
    <row r="173">
      <c r="A173" s="10" t="n">
        <v>168</v>
      </c>
      <c r="B173" s="10" t="n"/>
      <c r="C173" s="10" t="n"/>
      <c r="D173" s="10" t="n"/>
      <c r="E173" s="10" t="n"/>
      <c r="F173" s="10" t="n"/>
      <c r="G173" s="10" t="n"/>
      <c r="H173" s="11" t="n"/>
      <c r="I173" s="11">
        <f>IF(H173="","",H173+60)</f>
        <v/>
      </c>
      <c r="J173" s="10" t="n"/>
      <c r="K173" s="11" t="n"/>
      <c r="L173" s="11">
        <f>IF(AND(LEFT(J173,8)="Disputed",K173&lt;&gt;""),K173+60,"")</f>
        <v/>
      </c>
      <c r="M173" s="10" t="n"/>
      <c r="N173" s="10" t="n"/>
    </row>
    <row r="174">
      <c r="A174" s="10" t="n">
        <v>169</v>
      </c>
      <c r="B174" s="10" t="n"/>
      <c r="C174" s="10" t="n"/>
      <c r="D174" s="10" t="n"/>
      <c r="E174" s="10" t="n"/>
      <c r="F174" s="10" t="n"/>
      <c r="G174" s="10" t="n"/>
      <c r="H174" s="11" t="n"/>
      <c r="I174" s="11">
        <f>IF(H174="","",H174+60)</f>
        <v/>
      </c>
      <c r="J174" s="10" t="n"/>
      <c r="K174" s="11" t="n"/>
      <c r="L174" s="11">
        <f>IF(AND(LEFT(J174,8)="Disputed",K174&lt;&gt;""),K174+60,"")</f>
        <v/>
      </c>
      <c r="M174" s="10" t="n"/>
      <c r="N174" s="10" t="n"/>
    </row>
    <row r="175">
      <c r="A175" s="10" t="n">
        <v>170</v>
      </c>
      <c r="B175" s="10" t="n"/>
      <c r="C175" s="10" t="n"/>
      <c r="D175" s="10" t="n"/>
      <c r="E175" s="10" t="n"/>
      <c r="F175" s="10" t="n"/>
      <c r="G175" s="10" t="n"/>
      <c r="H175" s="11" t="n"/>
      <c r="I175" s="11">
        <f>IF(H175="","",H175+60)</f>
        <v/>
      </c>
      <c r="J175" s="10" t="n"/>
      <c r="K175" s="11" t="n"/>
      <c r="L175" s="11">
        <f>IF(AND(LEFT(J175,8)="Disputed",K175&lt;&gt;""),K175+60,"")</f>
        <v/>
      </c>
      <c r="M175" s="10" t="n"/>
      <c r="N175" s="10" t="n"/>
    </row>
    <row r="176">
      <c r="A176" s="10" t="n">
        <v>171</v>
      </c>
      <c r="B176" s="10" t="n"/>
      <c r="C176" s="10" t="n"/>
      <c r="D176" s="10" t="n"/>
      <c r="E176" s="10" t="n"/>
      <c r="F176" s="10" t="n"/>
      <c r="G176" s="10" t="n"/>
      <c r="H176" s="11" t="n"/>
      <c r="I176" s="11">
        <f>IF(H176="","",H176+60)</f>
        <v/>
      </c>
      <c r="J176" s="10" t="n"/>
      <c r="K176" s="11" t="n"/>
      <c r="L176" s="11">
        <f>IF(AND(LEFT(J176,8)="Disputed",K176&lt;&gt;""),K176+60,"")</f>
        <v/>
      </c>
      <c r="M176" s="10" t="n"/>
      <c r="N176" s="10" t="n"/>
    </row>
    <row r="177">
      <c r="A177" s="10" t="n">
        <v>172</v>
      </c>
      <c r="B177" s="10" t="n"/>
      <c r="C177" s="10" t="n"/>
      <c r="D177" s="10" t="n"/>
      <c r="E177" s="10" t="n"/>
      <c r="F177" s="10" t="n"/>
      <c r="G177" s="10" t="n"/>
      <c r="H177" s="11" t="n"/>
      <c r="I177" s="11">
        <f>IF(H177="","",H177+60)</f>
        <v/>
      </c>
      <c r="J177" s="10" t="n"/>
      <c r="K177" s="11" t="n"/>
      <c r="L177" s="11">
        <f>IF(AND(LEFT(J177,8)="Disputed",K177&lt;&gt;""),K177+60,"")</f>
        <v/>
      </c>
      <c r="M177" s="10" t="n"/>
      <c r="N177" s="10" t="n"/>
    </row>
    <row r="178">
      <c r="A178" s="10" t="n">
        <v>173</v>
      </c>
      <c r="B178" s="10" t="n"/>
      <c r="C178" s="10" t="n"/>
      <c r="D178" s="10" t="n"/>
      <c r="E178" s="10" t="n"/>
      <c r="F178" s="10" t="n"/>
      <c r="G178" s="10" t="n"/>
      <c r="H178" s="11" t="n"/>
      <c r="I178" s="11">
        <f>IF(H178="","",H178+60)</f>
        <v/>
      </c>
      <c r="J178" s="10" t="n"/>
      <c r="K178" s="11" t="n"/>
      <c r="L178" s="11">
        <f>IF(AND(LEFT(J178,8)="Disputed",K178&lt;&gt;""),K178+60,"")</f>
        <v/>
      </c>
      <c r="M178" s="10" t="n"/>
      <c r="N178" s="10" t="n"/>
    </row>
    <row r="179">
      <c r="A179" s="10" t="n">
        <v>174</v>
      </c>
      <c r="B179" s="10" t="n"/>
      <c r="C179" s="10" t="n"/>
      <c r="D179" s="10" t="n"/>
      <c r="E179" s="10" t="n"/>
      <c r="F179" s="10" t="n"/>
      <c r="G179" s="10" t="n"/>
      <c r="H179" s="11" t="n"/>
      <c r="I179" s="11">
        <f>IF(H179="","",H179+60)</f>
        <v/>
      </c>
      <c r="J179" s="10" t="n"/>
      <c r="K179" s="11" t="n"/>
      <c r="L179" s="11">
        <f>IF(AND(LEFT(J179,8)="Disputed",K179&lt;&gt;""),K179+60,"")</f>
        <v/>
      </c>
      <c r="M179" s="10" t="n"/>
      <c r="N179" s="10" t="n"/>
    </row>
    <row r="180">
      <c r="A180" s="10" t="n">
        <v>175</v>
      </c>
      <c r="B180" s="10" t="n"/>
      <c r="C180" s="10" t="n"/>
      <c r="D180" s="10" t="n"/>
      <c r="E180" s="10" t="n"/>
      <c r="F180" s="10" t="n"/>
      <c r="G180" s="10" t="n"/>
      <c r="H180" s="11" t="n"/>
      <c r="I180" s="11">
        <f>IF(H180="","",H180+60)</f>
        <v/>
      </c>
      <c r="J180" s="10" t="n"/>
      <c r="K180" s="11" t="n"/>
      <c r="L180" s="11">
        <f>IF(AND(LEFT(J180,8)="Disputed",K180&lt;&gt;""),K180+60,"")</f>
        <v/>
      </c>
      <c r="M180" s="10" t="n"/>
      <c r="N180" s="10" t="n"/>
    </row>
    <row r="181">
      <c r="A181" s="10" t="n">
        <v>176</v>
      </c>
      <c r="B181" s="10" t="n"/>
      <c r="C181" s="10" t="n"/>
      <c r="D181" s="10" t="n"/>
      <c r="E181" s="10" t="n"/>
      <c r="F181" s="10" t="n"/>
      <c r="G181" s="10" t="n"/>
      <c r="H181" s="11" t="n"/>
      <c r="I181" s="11">
        <f>IF(H181="","",H181+60)</f>
        <v/>
      </c>
      <c r="J181" s="10" t="n"/>
      <c r="K181" s="11" t="n"/>
      <c r="L181" s="11">
        <f>IF(AND(LEFT(J181,8)="Disputed",K181&lt;&gt;""),K181+60,"")</f>
        <v/>
      </c>
      <c r="M181" s="10" t="n"/>
      <c r="N181" s="10" t="n"/>
    </row>
    <row r="182">
      <c r="A182" s="10" t="n">
        <v>177</v>
      </c>
      <c r="B182" s="10" t="n"/>
      <c r="C182" s="10" t="n"/>
      <c r="D182" s="10" t="n"/>
      <c r="E182" s="10" t="n"/>
      <c r="F182" s="10" t="n"/>
      <c r="G182" s="10" t="n"/>
      <c r="H182" s="11" t="n"/>
      <c r="I182" s="11">
        <f>IF(H182="","",H182+60)</f>
        <v/>
      </c>
      <c r="J182" s="10" t="n"/>
      <c r="K182" s="11" t="n"/>
      <c r="L182" s="11">
        <f>IF(AND(LEFT(J182,8)="Disputed",K182&lt;&gt;""),K182+60,"")</f>
        <v/>
      </c>
      <c r="M182" s="10" t="n"/>
      <c r="N182" s="10" t="n"/>
    </row>
    <row r="183">
      <c r="A183" s="10" t="n">
        <v>178</v>
      </c>
      <c r="B183" s="10" t="n"/>
      <c r="C183" s="10" t="n"/>
      <c r="D183" s="10" t="n"/>
      <c r="E183" s="10" t="n"/>
      <c r="F183" s="10" t="n"/>
      <c r="G183" s="10" t="n"/>
      <c r="H183" s="11" t="n"/>
      <c r="I183" s="11">
        <f>IF(H183="","",H183+60)</f>
        <v/>
      </c>
      <c r="J183" s="10" t="n"/>
      <c r="K183" s="11" t="n"/>
      <c r="L183" s="11">
        <f>IF(AND(LEFT(J183,8)="Disputed",K183&lt;&gt;""),K183+60,"")</f>
        <v/>
      </c>
      <c r="M183" s="10" t="n"/>
      <c r="N183" s="10" t="n"/>
    </row>
    <row r="184">
      <c r="A184" s="10" t="n">
        <v>179</v>
      </c>
      <c r="B184" s="10" t="n"/>
      <c r="C184" s="10" t="n"/>
      <c r="D184" s="10" t="n"/>
      <c r="E184" s="10" t="n"/>
      <c r="F184" s="10" t="n"/>
      <c r="G184" s="10" t="n"/>
      <c r="H184" s="11" t="n"/>
      <c r="I184" s="11">
        <f>IF(H184="","",H184+60)</f>
        <v/>
      </c>
      <c r="J184" s="10" t="n"/>
      <c r="K184" s="11" t="n"/>
      <c r="L184" s="11">
        <f>IF(AND(LEFT(J184,8)="Disputed",K184&lt;&gt;""),K184+60,"")</f>
        <v/>
      </c>
      <c r="M184" s="10" t="n"/>
      <c r="N184" s="10" t="n"/>
    </row>
    <row r="185">
      <c r="A185" s="10" t="n">
        <v>180</v>
      </c>
      <c r="B185" s="10" t="n"/>
      <c r="C185" s="10" t="n"/>
      <c r="D185" s="10" t="n"/>
      <c r="E185" s="10" t="n"/>
      <c r="F185" s="10" t="n"/>
      <c r="G185" s="10" t="n"/>
      <c r="H185" s="11" t="n"/>
      <c r="I185" s="11">
        <f>IF(H185="","",H185+60)</f>
        <v/>
      </c>
      <c r="J185" s="10" t="n"/>
      <c r="K185" s="11" t="n"/>
      <c r="L185" s="11">
        <f>IF(AND(LEFT(J185,8)="Disputed",K185&lt;&gt;""),K185+60,"")</f>
        <v/>
      </c>
      <c r="M185" s="10" t="n"/>
      <c r="N185" s="10" t="n"/>
    </row>
    <row r="186">
      <c r="A186" s="10" t="n">
        <v>181</v>
      </c>
      <c r="B186" s="10" t="n"/>
      <c r="C186" s="10" t="n"/>
      <c r="D186" s="10" t="n"/>
      <c r="E186" s="10" t="n"/>
      <c r="F186" s="10" t="n"/>
      <c r="G186" s="10" t="n"/>
      <c r="H186" s="11" t="n"/>
      <c r="I186" s="11">
        <f>IF(H186="","",H186+60)</f>
        <v/>
      </c>
      <c r="J186" s="10" t="n"/>
      <c r="K186" s="11" t="n"/>
      <c r="L186" s="11">
        <f>IF(AND(LEFT(J186,8)="Disputed",K186&lt;&gt;""),K186+60,"")</f>
        <v/>
      </c>
      <c r="M186" s="10" t="n"/>
      <c r="N186" s="10" t="n"/>
    </row>
    <row r="187">
      <c r="A187" s="10" t="n">
        <v>182</v>
      </c>
      <c r="B187" s="10" t="n"/>
      <c r="C187" s="10" t="n"/>
      <c r="D187" s="10" t="n"/>
      <c r="E187" s="10" t="n"/>
      <c r="F187" s="10" t="n"/>
      <c r="G187" s="10" t="n"/>
      <c r="H187" s="11" t="n"/>
      <c r="I187" s="11">
        <f>IF(H187="","",H187+60)</f>
        <v/>
      </c>
      <c r="J187" s="10" t="n"/>
      <c r="K187" s="11" t="n"/>
      <c r="L187" s="11">
        <f>IF(AND(LEFT(J187,8)="Disputed",K187&lt;&gt;""),K187+60,"")</f>
        <v/>
      </c>
      <c r="M187" s="10" t="n"/>
      <c r="N187" s="10" t="n"/>
    </row>
    <row r="188">
      <c r="A188" s="10" t="n">
        <v>183</v>
      </c>
      <c r="B188" s="10" t="n"/>
      <c r="C188" s="10" t="n"/>
      <c r="D188" s="10" t="n"/>
      <c r="E188" s="10" t="n"/>
      <c r="F188" s="10" t="n"/>
      <c r="G188" s="10" t="n"/>
      <c r="H188" s="11" t="n"/>
      <c r="I188" s="11">
        <f>IF(H188="","",H188+60)</f>
        <v/>
      </c>
      <c r="J188" s="10" t="n"/>
      <c r="K188" s="11" t="n"/>
      <c r="L188" s="11">
        <f>IF(AND(LEFT(J188,8)="Disputed",K188&lt;&gt;""),K188+60,"")</f>
        <v/>
      </c>
      <c r="M188" s="10" t="n"/>
      <c r="N188" s="10" t="n"/>
    </row>
    <row r="189">
      <c r="A189" s="10" t="n">
        <v>184</v>
      </c>
      <c r="B189" s="10" t="n"/>
      <c r="C189" s="10" t="n"/>
      <c r="D189" s="10" t="n"/>
      <c r="E189" s="10" t="n"/>
      <c r="F189" s="10" t="n"/>
      <c r="G189" s="10" t="n"/>
      <c r="H189" s="11" t="n"/>
      <c r="I189" s="11">
        <f>IF(H189="","",H189+60)</f>
        <v/>
      </c>
      <c r="J189" s="10" t="n"/>
      <c r="K189" s="11" t="n"/>
      <c r="L189" s="11">
        <f>IF(AND(LEFT(J189,8)="Disputed",K189&lt;&gt;""),K189+60,"")</f>
        <v/>
      </c>
      <c r="M189" s="10" t="n"/>
      <c r="N189" s="10" t="n"/>
    </row>
    <row r="190">
      <c r="A190" s="10" t="n">
        <v>185</v>
      </c>
      <c r="B190" s="10" t="n"/>
      <c r="C190" s="10" t="n"/>
      <c r="D190" s="10" t="n"/>
      <c r="E190" s="10" t="n"/>
      <c r="F190" s="10" t="n"/>
      <c r="G190" s="10" t="n"/>
      <c r="H190" s="11" t="n"/>
      <c r="I190" s="11">
        <f>IF(H190="","",H190+60)</f>
        <v/>
      </c>
      <c r="J190" s="10" t="n"/>
      <c r="K190" s="11" t="n"/>
      <c r="L190" s="11">
        <f>IF(AND(LEFT(J190,8)="Disputed",K190&lt;&gt;""),K190+60,"")</f>
        <v/>
      </c>
      <c r="M190" s="10" t="n"/>
      <c r="N190" s="10" t="n"/>
    </row>
    <row r="191">
      <c r="A191" s="10" t="n">
        <v>186</v>
      </c>
      <c r="B191" s="10" t="n"/>
      <c r="C191" s="10" t="n"/>
      <c r="D191" s="10" t="n"/>
      <c r="E191" s="10" t="n"/>
      <c r="F191" s="10" t="n"/>
      <c r="G191" s="10" t="n"/>
      <c r="H191" s="11" t="n"/>
      <c r="I191" s="11">
        <f>IF(H191="","",H191+60)</f>
        <v/>
      </c>
      <c r="J191" s="10" t="n"/>
      <c r="K191" s="11" t="n"/>
      <c r="L191" s="11">
        <f>IF(AND(LEFT(J191,8)="Disputed",K191&lt;&gt;""),K191+60,"")</f>
        <v/>
      </c>
      <c r="M191" s="10" t="n"/>
      <c r="N191" s="10" t="n"/>
    </row>
    <row r="192">
      <c r="A192" s="10" t="n">
        <v>187</v>
      </c>
      <c r="B192" s="10" t="n"/>
      <c r="C192" s="10" t="n"/>
      <c r="D192" s="10" t="n"/>
      <c r="E192" s="10" t="n"/>
      <c r="F192" s="10" t="n"/>
      <c r="G192" s="10" t="n"/>
      <c r="H192" s="11" t="n"/>
      <c r="I192" s="11">
        <f>IF(H192="","",H192+60)</f>
        <v/>
      </c>
      <c r="J192" s="10" t="n"/>
      <c r="K192" s="11" t="n"/>
      <c r="L192" s="11">
        <f>IF(AND(LEFT(J192,8)="Disputed",K192&lt;&gt;""),K192+60,"")</f>
        <v/>
      </c>
      <c r="M192" s="10" t="n"/>
      <c r="N192" s="10" t="n"/>
    </row>
    <row r="193">
      <c r="A193" s="10" t="n">
        <v>188</v>
      </c>
      <c r="B193" s="10" t="n"/>
      <c r="C193" s="10" t="n"/>
      <c r="D193" s="10" t="n"/>
      <c r="E193" s="10" t="n"/>
      <c r="F193" s="10" t="n"/>
      <c r="G193" s="10" t="n"/>
      <c r="H193" s="11" t="n"/>
      <c r="I193" s="11">
        <f>IF(H193="","",H193+60)</f>
        <v/>
      </c>
      <c r="J193" s="10" t="n"/>
      <c r="K193" s="11" t="n"/>
      <c r="L193" s="11">
        <f>IF(AND(LEFT(J193,8)="Disputed",K193&lt;&gt;""),K193+60,"")</f>
        <v/>
      </c>
      <c r="M193" s="10" t="n"/>
      <c r="N193" s="10" t="n"/>
    </row>
    <row r="194">
      <c r="A194" s="10" t="n">
        <v>189</v>
      </c>
      <c r="B194" s="10" t="n"/>
      <c r="C194" s="10" t="n"/>
      <c r="D194" s="10" t="n"/>
      <c r="E194" s="10" t="n"/>
      <c r="F194" s="10" t="n"/>
      <c r="G194" s="10" t="n"/>
      <c r="H194" s="11" t="n"/>
      <c r="I194" s="11">
        <f>IF(H194="","",H194+60)</f>
        <v/>
      </c>
      <c r="J194" s="10" t="n"/>
      <c r="K194" s="11" t="n"/>
      <c r="L194" s="11">
        <f>IF(AND(LEFT(J194,8)="Disputed",K194&lt;&gt;""),K194+60,"")</f>
        <v/>
      </c>
      <c r="M194" s="10" t="n"/>
      <c r="N194" s="10" t="n"/>
    </row>
    <row r="195">
      <c r="A195" s="10" t="n">
        <v>190</v>
      </c>
      <c r="B195" s="10" t="n"/>
      <c r="C195" s="10" t="n"/>
      <c r="D195" s="10" t="n"/>
      <c r="E195" s="10" t="n"/>
      <c r="F195" s="10" t="n"/>
      <c r="G195" s="10" t="n"/>
      <c r="H195" s="11" t="n"/>
      <c r="I195" s="11">
        <f>IF(H195="","",H195+60)</f>
        <v/>
      </c>
      <c r="J195" s="10" t="n"/>
      <c r="K195" s="11" t="n"/>
      <c r="L195" s="11">
        <f>IF(AND(LEFT(J195,8)="Disputed",K195&lt;&gt;""),K195+60,"")</f>
        <v/>
      </c>
      <c r="M195" s="10" t="n"/>
      <c r="N195" s="10" t="n"/>
    </row>
    <row r="196">
      <c r="A196" s="10" t="n">
        <v>191</v>
      </c>
      <c r="B196" s="10" t="n"/>
      <c r="C196" s="10" t="n"/>
      <c r="D196" s="10" t="n"/>
      <c r="E196" s="10" t="n"/>
      <c r="F196" s="10" t="n"/>
      <c r="G196" s="10" t="n"/>
      <c r="H196" s="11" t="n"/>
      <c r="I196" s="11">
        <f>IF(H196="","",H196+60)</f>
        <v/>
      </c>
      <c r="J196" s="10" t="n"/>
      <c r="K196" s="11" t="n"/>
      <c r="L196" s="11">
        <f>IF(AND(LEFT(J196,8)="Disputed",K196&lt;&gt;""),K196+60,"")</f>
        <v/>
      </c>
      <c r="M196" s="10" t="n"/>
      <c r="N196" s="10" t="n"/>
    </row>
    <row r="197">
      <c r="A197" s="10" t="n">
        <v>192</v>
      </c>
      <c r="B197" s="10" t="n"/>
      <c r="C197" s="10" t="n"/>
      <c r="D197" s="10" t="n"/>
      <c r="E197" s="10" t="n"/>
      <c r="F197" s="10" t="n"/>
      <c r="G197" s="10" t="n"/>
      <c r="H197" s="11" t="n"/>
      <c r="I197" s="11">
        <f>IF(H197="","",H197+60)</f>
        <v/>
      </c>
      <c r="J197" s="10" t="n"/>
      <c r="K197" s="11" t="n"/>
      <c r="L197" s="11">
        <f>IF(AND(LEFT(J197,8)="Disputed",K197&lt;&gt;""),K197+60,"")</f>
        <v/>
      </c>
      <c r="M197" s="10" t="n"/>
      <c r="N197" s="10" t="n"/>
    </row>
    <row r="198">
      <c r="A198" s="10" t="n">
        <v>193</v>
      </c>
      <c r="B198" s="10" t="n"/>
      <c r="C198" s="10" t="n"/>
      <c r="D198" s="10" t="n"/>
      <c r="E198" s="10" t="n"/>
      <c r="F198" s="10" t="n"/>
      <c r="G198" s="10" t="n"/>
      <c r="H198" s="11" t="n"/>
      <c r="I198" s="11">
        <f>IF(H198="","",H198+60)</f>
        <v/>
      </c>
      <c r="J198" s="10" t="n"/>
      <c r="K198" s="11" t="n"/>
      <c r="L198" s="11">
        <f>IF(AND(LEFT(J198,8)="Disputed",K198&lt;&gt;""),K198+60,"")</f>
        <v/>
      </c>
      <c r="M198" s="10" t="n"/>
      <c r="N198" s="10" t="n"/>
    </row>
    <row r="199">
      <c r="A199" s="10" t="n">
        <v>194</v>
      </c>
      <c r="B199" s="10" t="n"/>
      <c r="C199" s="10" t="n"/>
      <c r="D199" s="10" t="n"/>
      <c r="E199" s="10" t="n"/>
      <c r="F199" s="10" t="n"/>
      <c r="G199" s="10" t="n"/>
      <c r="H199" s="11" t="n"/>
      <c r="I199" s="11">
        <f>IF(H199="","",H199+60)</f>
        <v/>
      </c>
      <c r="J199" s="10" t="n"/>
      <c r="K199" s="11" t="n"/>
      <c r="L199" s="11">
        <f>IF(AND(LEFT(J199,8)="Disputed",K199&lt;&gt;""),K199+60,"")</f>
        <v/>
      </c>
      <c r="M199" s="10" t="n"/>
      <c r="N199" s="10" t="n"/>
    </row>
    <row r="200">
      <c r="A200" s="10" t="n">
        <v>195</v>
      </c>
      <c r="B200" s="10" t="n"/>
      <c r="C200" s="10" t="n"/>
      <c r="D200" s="10" t="n"/>
      <c r="E200" s="10" t="n"/>
      <c r="F200" s="10" t="n"/>
      <c r="G200" s="10" t="n"/>
      <c r="H200" s="11" t="n"/>
      <c r="I200" s="11">
        <f>IF(H200="","",H200+60)</f>
        <v/>
      </c>
      <c r="J200" s="10" t="n"/>
      <c r="K200" s="11" t="n"/>
      <c r="L200" s="11">
        <f>IF(AND(LEFT(J200,8)="Disputed",K200&lt;&gt;""),K200+60,"")</f>
        <v/>
      </c>
      <c r="M200" s="10" t="n"/>
      <c r="N200" s="10" t="n"/>
    </row>
    <row r="201">
      <c r="A201" s="10" t="n">
        <v>196</v>
      </c>
      <c r="B201" s="10" t="n"/>
      <c r="C201" s="10" t="n"/>
      <c r="D201" s="10" t="n"/>
      <c r="E201" s="10" t="n"/>
      <c r="F201" s="10" t="n"/>
      <c r="G201" s="10" t="n"/>
      <c r="H201" s="11" t="n"/>
      <c r="I201" s="11">
        <f>IF(H201="","",H201+60)</f>
        <v/>
      </c>
      <c r="J201" s="10" t="n"/>
      <c r="K201" s="11" t="n"/>
      <c r="L201" s="11">
        <f>IF(AND(LEFT(J201,8)="Disputed",K201&lt;&gt;""),K201+60,"")</f>
        <v/>
      </c>
      <c r="M201" s="10" t="n"/>
      <c r="N201" s="10" t="n"/>
    </row>
    <row r="202">
      <c r="A202" s="10" t="n">
        <v>197</v>
      </c>
      <c r="B202" s="10" t="n"/>
      <c r="C202" s="10" t="n"/>
      <c r="D202" s="10" t="n"/>
      <c r="E202" s="10" t="n"/>
      <c r="F202" s="10" t="n"/>
      <c r="G202" s="10" t="n"/>
      <c r="H202" s="11" t="n"/>
      <c r="I202" s="11">
        <f>IF(H202="","",H202+60)</f>
        <v/>
      </c>
      <c r="J202" s="10" t="n"/>
      <c r="K202" s="11" t="n"/>
      <c r="L202" s="11">
        <f>IF(AND(LEFT(J202,8)="Disputed",K202&lt;&gt;""),K202+60,"")</f>
        <v/>
      </c>
      <c r="M202" s="10" t="n"/>
      <c r="N202" s="10" t="n"/>
    </row>
    <row r="203">
      <c r="A203" s="10" t="n">
        <v>198</v>
      </c>
      <c r="B203" s="10" t="n"/>
      <c r="C203" s="10" t="n"/>
      <c r="D203" s="10" t="n"/>
      <c r="E203" s="10" t="n"/>
      <c r="F203" s="10" t="n"/>
      <c r="G203" s="10" t="n"/>
      <c r="H203" s="11" t="n"/>
      <c r="I203" s="11">
        <f>IF(H203="","",H203+60)</f>
        <v/>
      </c>
      <c r="J203" s="10" t="n"/>
      <c r="K203" s="11" t="n"/>
      <c r="L203" s="11">
        <f>IF(AND(LEFT(J203,8)="Disputed",K203&lt;&gt;""),K203+60,"")</f>
        <v/>
      </c>
      <c r="M203" s="10" t="n"/>
      <c r="N203" s="10" t="n"/>
    </row>
    <row r="204">
      <c r="A204" s="10" t="n">
        <v>199</v>
      </c>
      <c r="B204" s="10" t="n"/>
      <c r="C204" s="10" t="n"/>
      <c r="D204" s="10" t="n"/>
      <c r="E204" s="10" t="n"/>
      <c r="F204" s="10" t="n"/>
      <c r="G204" s="10" t="n"/>
      <c r="H204" s="11" t="n"/>
      <c r="I204" s="11">
        <f>IF(H204="","",H204+60)</f>
        <v/>
      </c>
      <c r="J204" s="10" t="n"/>
      <c r="K204" s="11" t="n"/>
      <c r="L204" s="11">
        <f>IF(AND(LEFT(J204,8)="Disputed",K204&lt;&gt;""),K204+60,"")</f>
        <v/>
      </c>
      <c r="M204" s="10" t="n"/>
      <c r="N204" s="10" t="n"/>
    </row>
    <row r="205">
      <c r="A205" s="10" t="n">
        <v>200</v>
      </c>
      <c r="B205" s="10" t="n"/>
      <c r="C205" s="10" t="n"/>
      <c r="D205" s="10" t="n"/>
      <c r="E205" s="10" t="n"/>
      <c r="F205" s="10" t="n"/>
      <c r="G205" s="10" t="n"/>
      <c r="H205" s="11" t="n"/>
      <c r="I205" s="11">
        <f>IF(H205="","",H205+60)</f>
        <v/>
      </c>
      <c r="J205" s="10" t="n"/>
      <c r="K205" s="11" t="n"/>
      <c r="L205" s="11">
        <f>IF(AND(LEFT(J205,8)="Disputed",K205&lt;&gt;""),K205+60,"")</f>
        <v/>
      </c>
      <c r="M205" s="10" t="n"/>
      <c r="N205" s="10" t="n"/>
    </row>
  </sheetData>
  <dataValidations count="3">
    <dataValidation sqref="F5:F205" showDropDown="0" showInputMessage="0" showErrorMessage="0" allowBlank="1" type="list">
      <formula1>"No service offered,Cannot connect within 10 business days,Extra installation fee,Advertised speed not available,Other reason on the FCC list"</formula1>
    </dataValidation>
    <dataValidation sqref="J5:J205" showDropDown="0" showInputMessage="0" showErrorMessage="0" allowBlank="1" type="list">
      <formula1>"No answer yet,Agreed (conceded),Disputed (rebutted)"</formula1>
    </dataValidation>
    <dataValidation sqref="M5:M205" showDropDown="0" showInputMessage="0" showErrorMessage="0" allowBlank="1" type="list">
      <formula1>"Filed,Waiting on provider,Provider agreed,Settling,FCC deciding,Won,Lost,Fixed on map"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60" customWidth="1" min="3" max="3"/>
    <col width="34" customWidth="1" min="4" max="4"/>
    <col width="20" customWidth="1" min="5" max="5"/>
    <col width="10" customWidth="1" min="6" max="6"/>
  </cols>
  <sheetData>
    <row r="1">
      <c r="A1" s="1" t="inlineStr">
        <is>
          <t>Mapping calendar</t>
        </is>
      </c>
    </row>
    <row r="2">
      <c r="A2" s="6" t="inlineStr">
        <is>
          <t>Dates after 2026 follow today's rule (47 C.F.R. 1.7004): filings due March 1 and September 1. Rules can change; check the FCC BDC Help Center. Rows marked (suggested) are good times for your own work.</t>
        </is>
      </c>
    </row>
    <row r="4" ht="34" customHeight="1">
      <c r="A4" s="7" t="inlineStr">
        <is>
          <t>Date</t>
        </is>
      </c>
      <c r="B4" s="7" t="inlineStr">
        <is>
          <t>Days from today</t>
        </is>
      </c>
      <c r="C4" s="7" t="inlineStr">
        <is>
          <t>What happens</t>
        </is>
      </c>
      <c r="D4" s="7" t="inlineStr">
        <is>
          <t>Source or note</t>
        </is>
      </c>
      <c r="E4" s="7" t="inlineStr">
        <is>
          <t>Who on our team</t>
        </is>
      </c>
      <c r="F4" s="7" t="inlineStr">
        <is>
          <t>Done?</t>
        </is>
      </c>
    </row>
    <row r="5">
      <c r="A5" s="11" t="n">
        <v>46203</v>
      </c>
      <c r="B5" s="12">
        <f>A5-TODAY()</f>
        <v/>
      </c>
      <c r="C5" s="10" t="inlineStr">
        <is>
          <t>Snapshot (as-of) date for the fall 2026 filing</t>
        </is>
      </c>
      <c r="D5" s="10" t="inlineStr">
        <is>
          <t>FCC DA 26-630</t>
        </is>
      </c>
      <c r="E5" s="10" t="n"/>
      <c r="F5" s="10" t="n"/>
    </row>
    <row r="6">
      <c r="A6" s="11" t="n">
        <v>46266</v>
      </c>
      <c r="B6" s="12">
        <f>A6-TODAY()</f>
        <v/>
      </c>
      <c r="C6" s="10" t="inlineStr">
        <is>
          <t>Provider filings due (data as of June 30, 2026). Fabric challenges filed by today are considered for the December 2026 Fabric.</t>
        </is>
      </c>
      <c r="D6" s="10" t="inlineStr">
        <is>
          <t>FCC DA 26-630; BDC Help Center</t>
        </is>
      </c>
      <c r="E6" s="10" t="n"/>
      <c r="F6" s="10" t="n"/>
    </row>
    <row r="7">
      <c r="A7" s="11" t="n">
        <v>46328</v>
      </c>
      <c r="B7" s="12">
        <f>A7-TODAY()</f>
        <v/>
      </c>
      <c r="C7" s="10" t="inlineStr">
        <is>
          <t>(suggested) Recheck your locations: accepted fixes filed by early March usually appear by November</t>
        </is>
      </c>
      <c r="D7" s="10" t="inlineStr">
        <is>
          <t>BDC Help Center</t>
        </is>
      </c>
      <c r="E7" s="10" t="n"/>
      <c r="F7" s="10" t="n"/>
    </row>
    <row r="8">
      <c r="A8" s="11" t="n">
        <v>46387</v>
      </c>
      <c r="B8" s="12">
        <f>A8-TODAY()</f>
        <v/>
      </c>
      <c r="C8" s="10" t="inlineStr">
        <is>
          <t>Snapshot (as-of) date for the March 2027 filing</t>
        </is>
      </c>
      <c r="D8" s="10" t="inlineStr">
        <is>
          <t>47 C.F.R. 1.7004</t>
        </is>
      </c>
      <c r="E8" s="10" t="n"/>
      <c r="F8" s="10" t="n"/>
    </row>
    <row r="9">
      <c r="A9" s="11" t="n">
        <v>46398</v>
      </c>
      <c r="B9" s="12">
        <f>A9-TODAY()</f>
        <v/>
      </c>
      <c r="C9" s="10" t="inlineStr">
        <is>
          <t>(suggested) Start field checks with the Household Map Check Worksheet</t>
        </is>
      </c>
      <c r="D9" s="10" t="inlineStr">
        <is>
          <t>Your team</t>
        </is>
      </c>
      <c r="E9" s="10" t="n"/>
      <c r="F9" s="10" t="n"/>
    </row>
    <row r="10">
      <c r="A10" s="11" t="n">
        <v>46444</v>
      </c>
      <c r="B10" s="12">
        <f>A10-TODAY()</f>
        <v/>
      </c>
      <c r="C10" s="10" t="inlineStr">
        <is>
          <t>(suggested) Send Fabric fixes before early March</t>
        </is>
      </c>
      <c r="D10" s="10" t="inlineStr">
        <is>
          <t>BDC Help Center</t>
        </is>
      </c>
      <c r="E10" s="10" t="n"/>
      <c r="F10" s="10" t="n"/>
    </row>
    <row r="11">
      <c r="A11" s="11" t="n">
        <v>46447</v>
      </c>
      <c r="B11" s="12">
        <f>A11-TODAY()</f>
        <v/>
      </c>
      <c r="C11" s="10" t="inlineStr">
        <is>
          <t>Provider filings due (data as of December 31, 2026). If your Tribe is a provider, file.</t>
        </is>
      </c>
      <c r="D11" s="10" t="inlineStr">
        <is>
          <t>47 C.F.R. 1.7004</t>
        </is>
      </c>
      <c r="E11" s="10" t="n"/>
      <c r="F11" s="10" t="n"/>
    </row>
    <row r="12">
      <c r="A12" s="11" t="n">
        <v>46510</v>
      </c>
      <c r="B12" s="12">
        <f>A12-TODAY()</f>
        <v/>
      </c>
      <c r="C12" s="10" t="inlineStr">
        <is>
          <t>(suggested) Recheck your locations: accepted fixes filed by early September 2026 usually appear by May</t>
        </is>
      </c>
      <c r="D12" s="10" t="inlineStr">
        <is>
          <t>BDC Help Center</t>
        </is>
      </c>
      <c r="E12" s="10" t="n"/>
      <c r="F12" s="10" t="n"/>
    </row>
    <row r="13">
      <c r="A13" s="11" t="n">
        <v>46568</v>
      </c>
      <c r="B13" s="12">
        <f>A13-TODAY()</f>
        <v/>
      </c>
      <c r="C13" s="10" t="inlineStr">
        <is>
          <t>Snapshot (as-of) date for the fall 2027 filing</t>
        </is>
      </c>
      <c r="D13" s="10" t="inlineStr">
        <is>
          <t>47 C.F.R. 1.7004</t>
        </is>
      </c>
      <c r="E13" s="10" t="n"/>
      <c r="F13" s="10" t="n"/>
    </row>
    <row r="14">
      <c r="A14" s="11" t="n">
        <v>46580</v>
      </c>
      <c r="B14" s="12">
        <f>A14-TODAY()</f>
        <v/>
      </c>
      <c r="C14" s="10" t="inlineStr">
        <is>
          <t>(suggested) Start field checks for the fall cycle</t>
        </is>
      </c>
      <c r="D14" s="10" t="inlineStr">
        <is>
          <t>Your team</t>
        </is>
      </c>
      <c r="E14" s="10" t="n"/>
      <c r="F14" s="10" t="n"/>
    </row>
    <row r="15">
      <c r="A15" s="11" t="n">
        <v>46626</v>
      </c>
      <c r="B15" s="12">
        <f>A15-TODAY()</f>
        <v/>
      </c>
      <c r="C15" s="10" t="inlineStr">
        <is>
          <t>(suggested) Send Fabric fixes before early September</t>
        </is>
      </c>
      <c r="D15" s="10" t="inlineStr">
        <is>
          <t>BDC Help Center</t>
        </is>
      </c>
      <c r="E15" s="10" t="n"/>
      <c r="F15" s="10" t="n"/>
    </row>
    <row r="16">
      <c r="A16" s="11" t="n">
        <v>46631</v>
      </c>
      <c r="B16" s="12">
        <f>A16-TODAY()</f>
        <v/>
      </c>
      <c r="C16" s="10" t="inlineStr">
        <is>
          <t>Provider filings due (data as of June 30, 2027). If your Tribe is a provider, file.</t>
        </is>
      </c>
      <c r="D16" s="10" t="inlineStr">
        <is>
          <t>47 C.F.R. 1.7004</t>
        </is>
      </c>
      <c r="E16" s="10" t="n"/>
      <c r="F16" s="10" t="n"/>
    </row>
    <row r="17">
      <c r="A17" s="11" t="n">
        <v>46692</v>
      </c>
      <c r="B17" s="12">
        <f>A17-TODAY()</f>
        <v/>
      </c>
      <c r="C17" s="10" t="inlineStr">
        <is>
          <t>(suggested) Recheck your locations and report to Council</t>
        </is>
      </c>
      <c r="D17" s="10" t="inlineStr">
        <is>
          <t>Your team</t>
        </is>
      </c>
      <c r="E17" s="10" t="n"/>
      <c r="F17" s="10" t="n"/>
    </row>
    <row r="18">
      <c r="A18" s="11" t="n">
        <v>46752</v>
      </c>
      <c r="B18" s="12">
        <f>A18-TODAY()</f>
        <v/>
      </c>
      <c r="C18" s="10" t="inlineStr">
        <is>
          <t>Snapshot (as-of) date for the March 2028 filing</t>
        </is>
      </c>
      <c r="D18" s="10" t="inlineStr">
        <is>
          <t>47 C.F.R. 1.7004</t>
        </is>
      </c>
      <c r="E18" s="10" t="n"/>
      <c r="F18" s="10" t="n"/>
    </row>
    <row r="19">
      <c r="A19" s="10" t="n"/>
      <c r="B19" s="10" t="n"/>
      <c r="C19" s="10" t="inlineStr">
        <is>
          <t>All year: availability challenges and bulk fixed challenges can be filed any time (most recent as-of date only)</t>
        </is>
      </c>
      <c r="D19" s="10" t="inlineStr">
        <is>
          <t>BDC Help Center</t>
        </is>
      </c>
      <c r="E19" s="10" t="n"/>
      <c r="F19" s="10" t="n"/>
    </row>
  </sheetData>
  <dataValidations count="1">
    <dataValidation sqref="F5:F3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References</t>
        </is>
      </c>
    </row>
    <row r="3">
      <c r="A3" s="5" t="inlineStr">
        <is>
          <t>Data verification, 47 C.F.R. § 1.7006 (2026). https://www.ecfr.gov/current/title-47/chapter-I/subchapter-A/part-1/subpart-V/section-1.7006</t>
        </is>
      </c>
    </row>
    <row r="4">
      <c r="A4" s="5" t="inlineStr">
        <is>
          <t>Federal Communications Commission. (2026, June 26). Public notice (DA 26-630). https://docs.fcc.gov/public/attachments/DA-26-630A1.pdf</t>
        </is>
      </c>
    </row>
    <row r="5">
      <c r="A5" s="5" t="inlineStr">
        <is>
          <t>Federal Communications Commission. (n.d.-a). About the Fabric: What a broadband serviceable location (BSL) is and is not. BDC Help Center. https://help.bdc.fcc.gov/hc/en-us/articles/16842264428059-About-the-Fabric-What-a-Broadband-Serviceable-Location-BSL-Is-and-Is-Not</t>
        </is>
      </c>
    </row>
    <row r="6">
      <c r="A6" s="5" t="inlineStr">
        <is>
          <t>Federal Communications Commission. (n.d.-b). FAQs for government entities. BDC Help Center. https://help.bdc.fcc.gov/hc/en-us/articles/9535892839195-FAQs-for-Government-Entities</t>
        </is>
      </c>
    </row>
    <row r="7">
      <c r="A7" s="5" t="inlineStr">
        <is>
          <t>Federal Communications Commission. (n.d.-c). How to format a bulk Fabric challenge. BDC Help Center. https://help.bdc.fcc.gov/hc/en-us/articles/8103890293275-How-to-Format-a-Bulk-Fabric-Challenge</t>
        </is>
      </c>
    </row>
    <row r="8">
      <c r="A8" s="5" t="inlineStr">
        <is>
          <t>Federal Communications Commission. (n.d.-d). How to submit a location challenge. BDC Help Center. https://help.bdc.fcc.gov/hc/en-us/articles/10475216120475-How-to-Submit-a-Location-Challenge</t>
        </is>
      </c>
    </row>
    <row r="9">
      <c r="A9" s="5" t="inlineStr">
        <is>
          <t>Federal Communications Commission. (n.d.-e). How to submit an availability challenge. BDC Help Center. https://help.bdc.fcc.gov/hc/en-us/articles/10476040597787-How-to-Submit-an-Availability-Challenge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2026-10-12T07:07:25Z</dcterms:created>
  <dcterms:modified xmlns:dcterms="http://purl.org/dc/terms/" xmlns:xsi="http://www.w3.org/2001/XMLSchema-instance" xsi:type="dcterms:W3CDTF">2026-10-12T07:07:25Z</dcterms:modified>
</cp:coreProperties>
</file>